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831B"/>
  <workbookPr/>
  <bookViews>
    <workbookView xWindow="0" yWindow="65416" windowWidth="11940" windowHeight="6075" tabRatio="601" activeTab="0"/>
  </bookViews>
  <sheets>
    <sheet name="infanzia" sheetId="1" r:id="rId1"/>
    <sheet name="primarie" sheetId="2" r:id="rId2"/>
    <sheet name="secondarie I grado" sheetId="3" r:id="rId3"/>
    <sheet name="secondarie II grado" sheetId="4" r:id="rId4"/>
    <sheet name="RIEPILOGO 2005-2006" sheetId="5" r:id="rId5"/>
  </sheets>
  <definedNames>
    <definedName name="_xlnm.Print_Area" localSheetId="0">'infanzia'!$A$1:$H$1387</definedName>
    <definedName name="_xlnm.Print_Area" localSheetId="3">'secondarie II grado'!$A$1:$H$190</definedName>
    <definedName name="_xlnm.Print_Titles" localSheetId="3">'secondarie II grado'!$1:$1</definedName>
  </definedNames>
  <calcPr fullCalcOnLoad="1"/>
</workbook>
</file>

<file path=xl/comments1.xml><?xml version="1.0" encoding="utf-8"?>
<comments xmlns="http://schemas.openxmlformats.org/spreadsheetml/2006/main">
  <authors>
    <author>serafina.perfetto</author>
  </authors>
  <commentList>
    <comment ref="E635" authorId="0">
      <text>
        <r>
          <rPr>
            <b/>
            <sz val="8"/>
            <rFont val="Tahoma"/>
            <family val="0"/>
          </rPr>
          <t>serafina.perfetto:</t>
        </r>
        <r>
          <rPr>
            <sz val="8"/>
            <rFont val="Tahoma"/>
            <family val="0"/>
          </rPr>
          <t xml:space="preserve">
Non funzionante A.S. 2003-2004 e 2004-2005. Riapre 2005-2006
</t>
        </r>
      </text>
    </comment>
    <comment ref="E62" authorId="0">
      <text>
        <r>
          <rPr>
            <b/>
            <sz val="8"/>
            <rFont val="Tahoma"/>
            <family val="0"/>
          </rPr>
          <t>serafina.perfetto:</t>
        </r>
        <r>
          <rPr>
            <sz val="8"/>
            <rFont val="Tahoma"/>
            <family val="0"/>
          </rPr>
          <t xml:space="preserve">
termina attiv. did. il 30/07/05. Chiude ?
</t>
        </r>
      </text>
    </comment>
    <comment ref="E1069" authorId="0">
      <text>
        <r>
          <rPr>
            <b/>
            <sz val="8"/>
            <rFont val="Tahoma"/>
            <family val="0"/>
          </rPr>
          <t>serafina.perfetto:</t>
        </r>
        <r>
          <rPr>
            <sz val="8"/>
            <rFont val="Tahoma"/>
            <family val="0"/>
          </rPr>
          <t xml:space="preserve">
funzionamento sospeso in attesa Magistratura
</t>
        </r>
      </text>
    </comment>
    <comment ref="E822" authorId="0">
      <text>
        <r>
          <rPr>
            <b/>
            <sz val="8"/>
            <rFont val="Tahoma"/>
            <family val="0"/>
          </rPr>
          <t>serafina.perfetto:</t>
        </r>
        <r>
          <rPr>
            <sz val="8"/>
            <rFont val="Tahoma"/>
            <family val="0"/>
          </rPr>
          <t xml:space="preserve">
funzionamento sospeso
</t>
        </r>
      </text>
    </comment>
    <comment ref="E1315" authorId="0">
      <text>
        <r>
          <rPr>
            <b/>
            <sz val="8"/>
            <rFont val="Tahoma"/>
            <family val="0"/>
          </rPr>
          <t>serafina.perfetto:</t>
        </r>
        <r>
          <rPr>
            <sz val="8"/>
            <rFont val="Tahoma"/>
            <family val="0"/>
          </rPr>
          <t xml:space="preserve">
dichiara cessazione al 30/11/05
</t>
        </r>
      </text>
    </comment>
  </commentList>
</comments>
</file>

<file path=xl/comments2.xml><?xml version="1.0" encoding="utf-8"?>
<comments xmlns="http://schemas.openxmlformats.org/spreadsheetml/2006/main">
  <authors>
    <author>serafina.perfetto</author>
  </authors>
  <commentList>
    <comment ref="F299" authorId="0">
      <text>
        <r>
          <rPr>
            <b/>
            <sz val="8"/>
            <rFont val="Tahoma"/>
            <family val="0"/>
          </rPr>
          <t>serafina.perfetto:</t>
        </r>
        <r>
          <rPr>
            <sz val="8"/>
            <rFont val="Tahoma"/>
            <family val="0"/>
          </rPr>
          <t xml:space="preserve">
funzionamento sospeso in attesa Magistratura
</t>
        </r>
      </text>
    </comment>
    <comment ref="F257" authorId="0">
      <text>
        <r>
          <rPr>
            <b/>
            <sz val="8"/>
            <rFont val="Tahoma"/>
            <family val="0"/>
          </rPr>
          <t>serafina.perfetto:</t>
        </r>
        <r>
          <rPr>
            <sz val="8"/>
            <rFont val="Tahoma"/>
            <family val="0"/>
          </rPr>
          <t xml:space="preserve">
funzionamento sospeso
2005-2006
</t>
        </r>
      </text>
    </comment>
    <comment ref="F116" authorId="0">
      <text>
        <r>
          <rPr>
            <b/>
            <sz val="8"/>
            <rFont val="Tahoma"/>
            <family val="0"/>
          </rPr>
          <t>serafina.perfetto:</t>
        </r>
        <r>
          <rPr>
            <sz val="8"/>
            <rFont val="Tahoma"/>
            <family val="0"/>
          </rPr>
          <t xml:space="preserve">
cessata
non si riesce a cancellare al SIMI
</t>
        </r>
      </text>
    </comment>
  </commentList>
</comments>
</file>

<file path=xl/comments4.xml><?xml version="1.0" encoding="utf-8"?>
<comments xmlns="http://schemas.openxmlformats.org/spreadsheetml/2006/main">
  <authors>
    <author>serafina.perfetto</author>
  </authors>
  <commentList>
    <comment ref="G124" authorId="0">
      <text>
        <r>
          <rPr>
            <b/>
            <sz val="8"/>
            <rFont val="Tahoma"/>
            <family val="0"/>
          </rPr>
          <t>serafina.perfetto:</t>
        </r>
        <r>
          <rPr>
            <sz val="8"/>
            <rFont val="Tahoma"/>
            <family val="0"/>
          </rPr>
          <t xml:space="preserve">
RICONOSCIUTO PARITARIO 2003-2004, HA AVUTO RETROATTIVITA' A SEGUITO SENTENZA TAR</t>
        </r>
      </text>
    </comment>
    <comment ref="G189" authorId="0">
      <text>
        <r>
          <rPr>
            <b/>
            <sz val="8"/>
            <rFont val="Tahoma"/>
            <family val="0"/>
          </rPr>
          <t>serafina.perfetto:</t>
        </r>
        <r>
          <rPr>
            <sz val="8"/>
            <rFont val="Tahoma"/>
            <family val="0"/>
          </rPr>
          <t xml:space="preserve">
RICONOSCIUTO PARITARIO 2003-2004, HA AVUTO RETROATTIVITA' A SEGUITO SENTENZA TAR</t>
        </r>
      </text>
    </comment>
    <comment ref="G190" authorId="0">
      <text>
        <r>
          <rPr>
            <b/>
            <sz val="8"/>
            <rFont val="Tahoma"/>
            <family val="0"/>
          </rPr>
          <t>serafina.perfetto:</t>
        </r>
        <r>
          <rPr>
            <sz val="8"/>
            <rFont val="Tahoma"/>
            <family val="0"/>
          </rPr>
          <t xml:space="preserve">
RICONOSCIUTO PARITARIO 2003-2004, HA AVUTO RETROATTIVITA' A SEGUITO SENTENZA TAR</t>
        </r>
      </text>
    </comment>
  </commentList>
</comments>
</file>

<file path=xl/sharedStrings.xml><?xml version="1.0" encoding="utf-8"?>
<sst xmlns="http://schemas.openxmlformats.org/spreadsheetml/2006/main" count="13133" uniqueCount="6464">
  <si>
    <t>SCUOLE DELL'ADDOLORATA E DELLA SANTA CROCE</t>
  </si>
  <si>
    <t>CORSO RESINA 4</t>
  </si>
  <si>
    <t>NA1A32801V</t>
  </si>
  <si>
    <t>VIA PONTE CARMIANO 5</t>
  </si>
  <si>
    <t>NA1A328042</t>
  </si>
  <si>
    <t>VIA VISITAZIONE 83</t>
  </si>
  <si>
    <t>NA1A257001</t>
  </si>
  <si>
    <t>NA1A24000G</t>
  </si>
  <si>
    <t>NA1A193007</t>
  </si>
  <si>
    <t>NA1A23200L</t>
  </si>
  <si>
    <t>NA1A11600T</t>
  </si>
  <si>
    <t>NA1A27300V</t>
  </si>
  <si>
    <t>NA1A25900L</t>
  </si>
  <si>
    <t>NA1A255009</t>
  </si>
  <si>
    <t>NA1A230001</t>
  </si>
  <si>
    <t>NA1A23100R</t>
  </si>
  <si>
    <t>Corso Italia, 393</t>
  </si>
  <si>
    <t>NA1A8AC05N</t>
  </si>
  <si>
    <t>Via Matteo Renato Imbriani 55</t>
  </si>
  <si>
    <t>VILLA LUCIA</t>
  </si>
  <si>
    <t>VIA CASTELLO -  S.MARIA</t>
  </si>
  <si>
    <t>CAVA DE' TIRRENI</t>
  </si>
  <si>
    <t>NOSTRA SIGNORA DEL S. ROSARIO</t>
  </si>
  <si>
    <t>VIA SALVO D'ACQUISTO, 3</t>
  </si>
  <si>
    <t>P.ZZA BALDI</t>
  </si>
  <si>
    <t>CE1A06011N</t>
  </si>
  <si>
    <t>BN1A02500R</t>
  </si>
  <si>
    <t>MONTEFALCONE VAL FORTORE</t>
  </si>
  <si>
    <t>BN1A02600L</t>
  </si>
  <si>
    <t>BN1A02700C</t>
  </si>
  <si>
    <t>BN1A030008</t>
  </si>
  <si>
    <t>BN1A028008</t>
  </si>
  <si>
    <t>BN1A02100D</t>
  </si>
  <si>
    <t>Caiazzo</t>
  </si>
  <si>
    <t>Beata Rosa Venerini</t>
  </si>
  <si>
    <t>Via Palmieri, 19</t>
  </si>
  <si>
    <t>CAPODRISE</t>
  </si>
  <si>
    <t>TALENT'S SCHOOL</t>
  </si>
  <si>
    <t>ITG</t>
  </si>
  <si>
    <t>VIA SAN MARTINO 34</t>
  </si>
  <si>
    <t>VIA CONSOLARE CAMPANA 245/A</t>
  </si>
  <si>
    <t>FERNANDES</t>
  </si>
  <si>
    <t>CRESCERE SERENI</t>
  </si>
  <si>
    <t>Via Moio, 36</t>
  </si>
  <si>
    <t>VIA F.PATELLA,47</t>
  </si>
  <si>
    <t>ALBANELLA</t>
  </si>
  <si>
    <t>MARIA IMMACOLATA</t>
  </si>
  <si>
    <t>P.ZZA VITT.VENETO</t>
  </si>
  <si>
    <t>Amalfi</t>
  </si>
  <si>
    <t>Mariano Bianco</t>
  </si>
  <si>
    <t>NA1A22004E</t>
  </si>
  <si>
    <t>VIA PONTE IZZO 137</t>
  </si>
  <si>
    <t>CENTRO DIDATTICO SPERIMENTALE</t>
  </si>
  <si>
    <t>Parco Via Vecchia Comunale, 147</t>
  </si>
  <si>
    <t>ESPERIMENTO 20 SRL</t>
  </si>
  <si>
    <t>Scuola Madre del Buon Consiglio</t>
  </si>
  <si>
    <t>CE1A046087</t>
  </si>
  <si>
    <t>MAGILANDIA SCHOOL</t>
  </si>
  <si>
    <t>VIA G. BRUNO 3</t>
  </si>
  <si>
    <t>CE1A046098</t>
  </si>
  <si>
    <t>MILLE COLORI</t>
  </si>
  <si>
    <t>VIA P. LANZANO 21</t>
  </si>
  <si>
    <t>CE1A05601E</t>
  </si>
  <si>
    <t>PAESE DEI BALOCCHI</t>
  </si>
  <si>
    <t>VIA POLVICA 78</t>
  </si>
  <si>
    <t>NATD205007</t>
  </si>
  <si>
    <t>NATL08500R</t>
  </si>
  <si>
    <t>V.AMATO 13</t>
  </si>
  <si>
    <t>Castellammare di Stabia</t>
  </si>
  <si>
    <t>NARF00500X</t>
  </si>
  <si>
    <t>Via Riviera di Chiaia, 124</t>
  </si>
  <si>
    <t>VIA TOGLIATTI 7</t>
  </si>
  <si>
    <t>0823846219</t>
  </si>
  <si>
    <t>VICO ROSARIO 8</t>
  </si>
  <si>
    <t>0823697030</t>
  </si>
  <si>
    <t>VIA NAPOLI VICO III 2</t>
  </si>
  <si>
    <t>0823846783</t>
  </si>
  <si>
    <t>VIA A.GRANDI 72</t>
  </si>
  <si>
    <t>0823848180</t>
  </si>
  <si>
    <t>VIA SARACENI 13</t>
  </si>
  <si>
    <t>0823840433</t>
  </si>
  <si>
    <t>VIA VITTORIO VENETO 48</t>
  </si>
  <si>
    <t>Sacro Cuore - Fondazione Romano Guardini</t>
  </si>
  <si>
    <t>Corso della Resistenza 171bis</t>
  </si>
  <si>
    <t>CORSO DELLA RESISTENZA 171bis</t>
  </si>
  <si>
    <t>VIA GEN. GONZAGA 100</t>
  </si>
  <si>
    <t>VIA S.TERESA A CHIAIA 42</t>
  </si>
  <si>
    <t>VIALE LEONE 1</t>
  </si>
  <si>
    <t>E.M. Asilo Infantile</t>
  </si>
  <si>
    <t>Ist. Assistenza per l'infanzia Tonino Schiano</t>
  </si>
  <si>
    <t>SC. COMUNALE QUAGLIETTA</t>
  </si>
  <si>
    <t>Via Parente, 11</t>
  </si>
  <si>
    <t>SA1A04900P</t>
  </si>
  <si>
    <t>SA1A04901Q</t>
  </si>
  <si>
    <t>SA1A05000V</t>
  </si>
  <si>
    <t>SA1A05100P</t>
  </si>
  <si>
    <t>SA1A05300A</t>
  </si>
  <si>
    <t>SA1A054006</t>
  </si>
  <si>
    <t>SA1A055002</t>
  </si>
  <si>
    <t>SA1A05600T</t>
  </si>
  <si>
    <t>SA1A05800D</t>
  </si>
  <si>
    <t>SA1A05801E</t>
  </si>
  <si>
    <t>SA1A05802G</t>
  </si>
  <si>
    <t>SA1A059009</t>
  </si>
  <si>
    <t>SA1A06000D</t>
  </si>
  <si>
    <t>S.ANTONIO INFANZIA SERENA</t>
  </si>
  <si>
    <t>SA1A061009</t>
  </si>
  <si>
    <t>SA1A062005</t>
  </si>
  <si>
    <t>SA1A063001</t>
  </si>
  <si>
    <t>SA1A06400R</t>
  </si>
  <si>
    <t>NA1E10402G</t>
  </si>
  <si>
    <t>NUOVA SCUOLA</t>
  </si>
  <si>
    <t>NA1E10406Q</t>
  </si>
  <si>
    <t>NA1E83401C</t>
  </si>
  <si>
    <t>NIDO DELLE FATE</t>
  </si>
  <si>
    <t>DOMUS PUERI 2</t>
  </si>
  <si>
    <t>CE1A08400N</t>
  </si>
  <si>
    <t>CE1A08500D</t>
  </si>
  <si>
    <t>CE1A086009</t>
  </si>
  <si>
    <t>AV1E00600D</t>
  </si>
  <si>
    <t>AV1E008005</t>
  </si>
  <si>
    <t>AV1E00500N</t>
  </si>
  <si>
    <t>AV1E007009</t>
  </si>
  <si>
    <t>SA1A04400G</t>
  </si>
  <si>
    <t>SA1A04500B</t>
  </si>
  <si>
    <t>SA1A046007</t>
  </si>
  <si>
    <t>V.ABENAVOLO 10</t>
  </si>
  <si>
    <t>IST. TEC. GEOMETRI</t>
  </si>
  <si>
    <t>VICO S.M.DELLA PURITA' A MATERDEI 2</t>
  </si>
  <si>
    <t>IST. MAGISTRALE SPER. PSICO PED.</t>
  </si>
  <si>
    <t>IST. TEC. COMMERCIALE SP. IGEA</t>
  </si>
  <si>
    <t>SCUOLA MAGISTRALE SPER. LIC. SOCIALE</t>
  </si>
  <si>
    <t>NA1A06700T</t>
  </si>
  <si>
    <t>HAPPY DAYS</t>
  </si>
  <si>
    <t>VIA SAN PIETRO, 83</t>
  </si>
  <si>
    <t>CORSO EUROPA 80</t>
  </si>
  <si>
    <t>CASA RELIGIOSA IST. BIANCHI</t>
  </si>
  <si>
    <t>E.R. CALASANZIO</t>
  </si>
  <si>
    <t>CLA.NA S.R.L. J.J.ROUSSEAU</t>
  </si>
  <si>
    <t>E.R. N.S. DELLA COMPASS. IST. SAN GIUSEPPE</t>
  </si>
  <si>
    <t>0825610078</t>
  </si>
  <si>
    <t>Via S.Antonio Abate, 11</t>
  </si>
  <si>
    <t>E.R. Caterina Volpicelli</t>
  </si>
  <si>
    <t>E.R. ANCELLE DELL'IMMACOLATA</t>
  </si>
  <si>
    <t>E.R. SANT'ANTONIO LA PALMA</t>
  </si>
  <si>
    <t>Via Ernesto della Torre</t>
  </si>
  <si>
    <t>Portici</t>
  </si>
  <si>
    <t>Via Zumbini, 38</t>
  </si>
  <si>
    <t>Via Giovanni Paladino, 35</t>
  </si>
  <si>
    <t>Via Farina, 3</t>
  </si>
  <si>
    <t>Via della Libertà, 416</t>
  </si>
  <si>
    <t>CAPRI</t>
  </si>
  <si>
    <t>BNTL025006</t>
  </si>
  <si>
    <t>BNTD00500E</t>
  </si>
  <si>
    <t>BN1M002007</t>
  </si>
  <si>
    <t>AVPM03500Q</t>
  </si>
  <si>
    <t>Via Gaetano De Bottis, 78</t>
  </si>
  <si>
    <t>La Ginestra</t>
  </si>
  <si>
    <t>Viale dei Pini, 7</t>
  </si>
  <si>
    <t>Via Manzoni 121</t>
  </si>
  <si>
    <t>Palma Campania</t>
  </si>
  <si>
    <t>Ist. Kennedy S.r.l.</t>
  </si>
  <si>
    <t>FRANCESCO FORGIONE</t>
  </si>
  <si>
    <t>DOLCE E TENERA INFANZIA</t>
  </si>
  <si>
    <t>NA1A34605L</t>
  </si>
  <si>
    <t>Via Gobetti 15</t>
  </si>
  <si>
    <t>NA1A40700N</t>
  </si>
  <si>
    <t>PIEDIMONTE FRAZ. DI SESSA AURUNCA</t>
  </si>
  <si>
    <t>CE1A11800G</t>
  </si>
  <si>
    <t>CE1A130006</t>
  </si>
  <si>
    <t>CE1A13900L</t>
  </si>
  <si>
    <t>Santa Maria Capua Vetere</t>
  </si>
  <si>
    <t>Garden House</t>
  </si>
  <si>
    <t>PRIMA INFANZIA</t>
  </si>
  <si>
    <t>Montefusco</t>
  </si>
  <si>
    <t>S. Caterina da Siena</t>
  </si>
  <si>
    <t>Via Piano Pozzella, 21</t>
  </si>
  <si>
    <t>0825984131</t>
  </si>
  <si>
    <t>082538641</t>
  </si>
  <si>
    <t>082533673</t>
  </si>
  <si>
    <t>0815031537</t>
  </si>
  <si>
    <t>NA1A81803P</t>
  </si>
  <si>
    <t>VIA FARINA 3</t>
  </si>
  <si>
    <t>VIA LEOPARDI VILLA DE CILLIS</t>
  </si>
  <si>
    <t>leg. ricon.</t>
  </si>
  <si>
    <t>autorizzata</t>
  </si>
  <si>
    <t>NA1E106005</t>
  </si>
  <si>
    <t>NA1E08300N</t>
  </si>
  <si>
    <t>NA1E08200T</t>
  </si>
  <si>
    <t>NA1E029001</t>
  </si>
  <si>
    <t>NA1E136001</t>
  </si>
  <si>
    <t>NA1E030005</t>
  </si>
  <si>
    <t>NA1E113008</t>
  </si>
  <si>
    <t>NA1E04200B</t>
  </si>
  <si>
    <t>NA1E03200R</t>
  </si>
  <si>
    <t>NA1E15300P</t>
  </si>
  <si>
    <t>NA1E03300L</t>
  </si>
  <si>
    <t>NA1E148007</t>
  </si>
  <si>
    <t>NA1E14700B</t>
  </si>
  <si>
    <t>CE1A824045</t>
  </si>
  <si>
    <t>MARIA SS. IMMACOLATA</t>
  </si>
  <si>
    <t>CE1A82501T</t>
  </si>
  <si>
    <t>0828307512</t>
  </si>
  <si>
    <t>Sa1E024008</t>
  </si>
  <si>
    <t>081911321</t>
  </si>
  <si>
    <t>E.R. Maria SS. Del Buon Consiglio</t>
  </si>
  <si>
    <t>E.R. SANTA TERESA DEL BAMBIN GESU'</t>
  </si>
  <si>
    <t>NA1A10115R</t>
  </si>
  <si>
    <t>NOTRE DAME DE LA COMPASSION</t>
  </si>
  <si>
    <t>0828-307512</t>
  </si>
  <si>
    <t>089-751393</t>
  </si>
  <si>
    <t>VIA POMPEI 6</t>
  </si>
  <si>
    <t>VIA VITO LEMBO 1</t>
  </si>
  <si>
    <t>089-339128</t>
  </si>
  <si>
    <t>SCHETTINO ROCCO</t>
  </si>
  <si>
    <t>Sodo Luigi</t>
  </si>
  <si>
    <t>0824-312338</t>
  </si>
  <si>
    <t>J.F.KENNEDY</t>
  </si>
  <si>
    <t>Via Cap. Pellegrino, 4</t>
  </si>
  <si>
    <t>Snoopy</t>
  </si>
  <si>
    <t>Corso Italia, 313</t>
  </si>
  <si>
    <t>Fantasilandia</t>
  </si>
  <si>
    <t>Via Verdi, 25/B</t>
  </si>
  <si>
    <t>SA</t>
  </si>
  <si>
    <t>Agropoli</t>
  </si>
  <si>
    <t>PACEVECCHIA</t>
  </si>
  <si>
    <t>ROSA CIFALDI</t>
  </si>
  <si>
    <t>via Campana 255</t>
  </si>
  <si>
    <t>Via Verga, 2</t>
  </si>
  <si>
    <t>Qualiano</t>
  </si>
  <si>
    <t>Via Orazio, 28</t>
  </si>
  <si>
    <t>Giuliana</t>
  </si>
  <si>
    <t>NA1E226007</t>
  </si>
  <si>
    <t>NA1E227003</t>
  </si>
  <si>
    <t>NA1E22800V</t>
  </si>
  <si>
    <t>CASANDRINO</t>
  </si>
  <si>
    <t>PASSEROTTI</t>
  </si>
  <si>
    <t>CENTRO COMUNIONE ESPRESSIONE</t>
  </si>
  <si>
    <t>0823849912</t>
  </si>
  <si>
    <t>0823697555</t>
  </si>
  <si>
    <t>VIA AVEZZANA PARCO LERIDA</t>
  </si>
  <si>
    <t>0823842537</t>
  </si>
  <si>
    <t>PIAZZA ROMA 50</t>
  </si>
  <si>
    <t>0823702046</t>
  </si>
  <si>
    <t>CE1A066004</t>
  </si>
  <si>
    <t>VIA G.MATTEOTTI</t>
  </si>
  <si>
    <t>0818921073</t>
  </si>
  <si>
    <t>0818900057</t>
  </si>
  <si>
    <t>0818123094</t>
  </si>
  <si>
    <t>0815027387</t>
  </si>
  <si>
    <t>CE1A06904Q</t>
  </si>
  <si>
    <t>S.PIO</t>
  </si>
  <si>
    <t>VIA E.PERROTTA 15</t>
  </si>
  <si>
    <t>CE1A06905R</t>
  </si>
  <si>
    <t>0818118539</t>
  </si>
  <si>
    <t>VIA ROMA 464</t>
  </si>
  <si>
    <t>0818118096</t>
  </si>
  <si>
    <t>VIA G.MAZZINI 11</t>
  </si>
  <si>
    <t>0815048165</t>
  </si>
  <si>
    <t>VIA PAGANO 43</t>
  </si>
  <si>
    <t>VIA VITTORIO EMANUELE 20</t>
  </si>
  <si>
    <t>0818140367</t>
  </si>
  <si>
    <t>VIALE OLIMPICO 26</t>
  </si>
  <si>
    <t>NA1A13301L</t>
  </si>
  <si>
    <t>IL BRUCO</t>
  </si>
  <si>
    <t>CE1A02606X</t>
  </si>
  <si>
    <t>L'ISOLA AZZURRA</t>
  </si>
  <si>
    <t>CE1A02700D</t>
  </si>
  <si>
    <t>CE1A028009</t>
  </si>
  <si>
    <t>CE1A029005</t>
  </si>
  <si>
    <t>FRIGNANO</t>
  </si>
  <si>
    <t>CE1A029049</t>
  </si>
  <si>
    <t>CE1A030009</t>
  </si>
  <si>
    <t>GRAZZANISE</t>
  </si>
  <si>
    <t>CE1A03002B</t>
  </si>
  <si>
    <t>CE1A03003C</t>
  </si>
  <si>
    <t>CE1A03004D</t>
  </si>
  <si>
    <t>SANTA MARIA LA FOSSA</t>
  </si>
  <si>
    <t>CE1A03006G</t>
  </si>
  <si>
    <t>CE1A03008N</t>
  </si>
  <si>
    <t>CE1A030174</t>
  </si>
  <si>
    <t>CE1A031005</t>
  </si>
  <si>
    <t>CE1A032001</t>
  </si>
  <si>
    <t>MACERATA CAMPANIA</t>
  </si>
  <si>
    <t>CE1A032012</t>
  </si>
  <si>
    <t>CONIUGI SCIAUDONE</t>
  </si>
  <si>
    <t>CE1A032045</t>
  </si>
  <si>
    <t>TOM E JERRY</t>
  </si>
  <si>
    <t>CE1A03300R</t>
  </si>
  <si>
    <t>CE1A03400L</t>
  </si>
  <si>
    <t>MINI CLUB</t>
  </si>
  <si>
    <t>CE1A00107L</t>
  </si>
  <si>
    <t>CE1A002005</t>
  </si>
  <si>
    <t>NA1A18200R</t>
  </si>
  <si>
    <t>Via Filzi, 4</t>
  </si>
  <si>
    <t>NA1A412005</t>
  </si>
  <si>
    <t>LI.LE.AS.</t>
  </si>
  <si>
    <t>VICO DELLE GINESTRE 24</t>
  </si>
  <si>
    <t>NA1A22403R</t>
  </si>
  <si>
    <t>LA CICOGNA</t>
  </si>
  <si>
    <t>NA1A22404T</t>
  </si>
  <si>
    <t>L'ISOLA FELICE</t>
  </si>
  <si>
    <t>NA1A25300N</t>
  </si>
  <si>
    <t>NA1A01900C</t>
  </si>
  <si>
    <t>NA1A213018</t>
  </si>
  <si>
    <t>REGINA DEI GIGLI</t>
  </si>
  <si>
    <t>NA1A135007</t>
  </si>
  <si>
    <t>NA1A02600G</t>
  </si>
  <si>
    <t>NA1A03500A</t>
  </si>
  <si>
    <t>NA1A10300Q</t>
  </si>
  <si>
    <t>NA1A023004</t>
  </si>
  <si>
    <t>NA1A01800L</t>
  </si>
  <si>
    <t>NA1A00400P</t>
  </si>
  <si>
    <t>NA1A10900P</t>
  </si>
  <si>
    <t>NA1A11700N</t>
  </si>
  <si>
    <t>NA1A20900G</t>
  </si>
  <si>
    <t>NA1A074001</t>
  </si>
  <si>
    <t>NA1A389009</t>
  </si>
  <si>
    <t>Via Calvanese 5</t>
  </si>
  <si>
    <t>VIA R. MAURI</t>
  </si>
  <si>
    <t>089-333960</t>
  </si>
  <si>
    <t>LICEO LING.</t>
  </si>
  <si>
    <t xml:space="preserve">VIA INDIPENDENZA, 27 </t>
  </si>
  <si>
    <t>081-965636</t>
  </si>
  <si>
    <t>VIA INDIPENDENZA, 27</t>
  </si>
  <si>
    <t>EINAUDI</t>
  </si>
  <si>
    <t>VIA PASSANTI-TRAV. VULCANO</t>
  </si>
  <si>
    <t>CALVIZZANO (MARANO 3)</t>
  </si>
  <si>
    <t>SATD10500R</t>
  </si>
  <si>
    <t>SARF17500D</t>
  </si>
  <si>
    <t>SARH12500X</t>
  </si>
  <si>
    <t>VIA IV NOVEMBRE 55</t>
  </si>
  <si>
    <t>COCCOLE</t>
  </si>
  <si>
    <t>0818914546</t>
  </si>
  <si>
    <t>NA1E004081</t>
  </si>
  <si>
    <t>NA1A845011</t>
  </si>
  <si>
    <t>COCCOLANDIA</t>
  </si>
  <si>
    <t>NA1A802035</t>
  </si>
  <si>
    <t>VIA VIVIANI 1</t>
  </si>
  <si>
    <t>Baby Garden. S.a.s.</t>
  </si>
  <si>
    <t>Via Flauti 4</t>
  </si>
  <si>
    <t>La Maiuscola srl</t>
  </si>
  <si>
    <t>CE1A02600N</t>
  </si>
  <si>
    <t>I GIARDINI D'INFANZIA</t>
  </si>
  <si>
    <t>LORENZO DI RONZA</t>
  </si>
  <si>
    <t>CE1A02603R</t>
  </si>
  <si>
    <t>CE1A02604T</t>
  </si>
  <si>
    <t>CE1A02605V</t>
  </si>
  <si>
    <t>CE1A05100A</t>
  </si>
  <si>
    <t>CE1A052006</t>
  </si>
  <si>
    <t>CE1A053002</t>
  </si>
  <si>
    <t>CE1A05400T</t>
  </si>
  <si>
    <t>M. DE ROSA</t>
  </si>
  <si>
    <t>CE1A05504T</t>
  </si>
  <si>
    <t>ROGER RABBIT</t>
  </si>
  <si>
    <t>CE1A05600D</t>
  </si>
  <si>
    <t>CE1A057009</t>
  </si>
  <si>
    <t>SAN MARCELLINO</t>
  </si>
  <si>
    <t>BAMBINO OGGI</t>
  </si>
  <si>
    <t>CE1A05701A</t>
  </si>
  <si>
    <t>I GIORNI FELICI</t>
  </si>
  <si>
    <t>CE1A05702B</t>
  </si>
  <si>
    <t>LA FANTASIA DEI BIMBI</t>
  </si>
  <si>
    <t>CE1A05703C</t>
  </si>
  <si>
    <t>SANTA MARIA DELLE GRAZIE</t>
  </si>
  <si>
    <t>CE1A05704D</t>
  </si>
  <si>
    <t>NA1A34601C</t>
  </si>
  <si>
    <t>VIA FOSCOLO 61</t>
  </si>
  <si>
    <t>VIA IMBRIANI 297</t>
  </si>
  <si>
    <t>CORSO ITALIA 100</t>
  </si>
  <si>
    <t>NA1A320029</t>
  </si>
  <si>
    <t>BRIGHT SCHOOL</t>
  </si>
  <si>
    <t>NA1A32005C</t>
  </si>
  <si>
    <t>ISTITUTO DARWIN</t>
  </si>
  <si>
    <t>NA1A33303C</t>
  </si>
  <si>
    <t>NEW GREEN GARDEN</t>
  </si>
  <si>
    <t>NA1A88501B</t>
  </si>
  <si>
    <t>VIA MATTEOTTI 77</t>
  </si>
  <si>
    <t>NAPS235007</t>
  </si>
  <si>
    <t>NAPC00500E</t>
  </si>
  <si>
    <t>NAPS22500L</t>
  </si>
  <si>
    <t>Via S. Croce 40</t>
  </si>
  <si>
    <t>Piazza S.Pietro, 8</t>
  </si>
  <si>
    <t>Via Di Vittorio 109</t>
  </si>
  <si>
    <t>Vico della Visitazione 6</t>
  </si>
  <si>
    <t>Maria SS. di Montevergine</t>
  </si>
  <si>
    <t>Via Rocco Cocchia, 37</t>
  </si>
  <si>
    <t>NA1A40600T</t>
  </si>
  <si>
    <t>VIALE DELLE PORCELLANE 16</t>
  </si>
  <si>
    <t>NA1A079004</t>
  </si>
  <si>
    <t>NA1A087003</t>
  </si>
  <si>
    <t>NA1E20403D</t>
  </si>
  <si>
    <t>Terracciano</t>
  </si>
  <si>
    <t>CE1A008004</t>
  </si>
  <si>
    <t>CE1A00900X</t>
  </si>
  <si>
    <t>CE1A009011</t>
  </si>
  <si>
    <t>CE1A010004</t>
  </si>
  <si>
    <t>CE1A010015</t>
  </si>
  <si>
    <t>SA1A01300x</t>
  </si>
  <si>
    <t>SA1A124007</t>
  </si>
  <si>
    <t>SA1A125003</t>
  </si>
  <si>
    <t>NATE005001</t>
  </si>
  <si>
    <t>NA1A83304T</t>
  </si>
  <si>
    <t>NA1A172006</t>
  </si>
  <si>
    <t>NA1A16101R</t>
  </si>
  <si>
    <t>IL PULCINO</t>
  </si>
  <si>
    <t>ISTITUTO SANTA CROCE</t>
  </si>
  <si>
    <t>AV1A02100N</t>
  </si>
  <si>
    <t>CE1A01300G</t>
  </si>
  <si>
    <t>NA1A11300A</t>
  </si>
  <si>
    <t>NA1A008002</t>
  </si>
  <si>
    <t>NA1A100008</t>
  </si>
  <si>
    <t>NA1A10800V</t>
  </si>
  <si>
    <t>NA1A13400B</t>
  </si>
  <si>
    <t>SA1A05200E</t>
  </si>
  <si>
    <t>SA1A06600C</t>
  </si>
  <si>
    <t>SA1A07100X</t>
  </si>
  <si>
    <t>SA1A07700V</t>
  </si>
  <si>
    <t>SA1A075007</t>
  </si>
  <si>
    <t>SA1A10200A</t>
  </si>
  <si>
    <t>VIA GIANNANGELI 13</t>
  </si>
  <si>
    <t>GABRIELE PREZIOSI</t>
  </si>
  <si>
    <t>TAVERNOLA S. FELICE</t>
  </si>
  <si>
    <t>2000-2001</t>
  </si>
  <si>
    <t>0823-8903282</t>
  </si>
  <si>
    <t>IST. SUPERIORI (INDIRIZZI) PARITARI</t>
  </si>
  <si>
    <t>IST. SUPERIORI (INDIRIZZI) NON PARITARI</t>
  </si>
  <si>
    <t>TOTALE INDIRIZZI DI IST. SUPERIORI</t>
  </si>
  <si>
    <t>TOTALE REGIONE CAMPANIA</t>
  </si>
  <si>
    <t>Via Castelbelvedere, 4</t>
  </si>
  <si>
    <t>Viale Kennedy VI traversa</t>
  </si>
  <si>
    <t>ACERRA</t>
  </si>
  <si>
    <t>VIA A. DIAZ, 39</t>
  </si>
  <si>
    <t>Piazzale S.Giuseppe, 1</t>
  </si>
  <si>
    <t>AFRAGOLA</t>
  </si>
  <si>
    <t>ADDOLORATA</t>
  </si>
  <si>
    <t>Piazza Castello, 33</t>
  </si>
  <si>
    <t>NA1E128002</t>
  </si>
  <si>
    <t>NA1E13100T</t>
  </si>
  <si>
    <t>NA1E10800R</t>
  </si>
  <si>
    <t>NA1A35400A</t>
  </si>
  <si>
    <t>NA1A35300E</t>
  </si>
  <si>
    <t>E.R. MARIA SS. DI CASALUCE</t>
  </si>
  <si>
    <t>E.R. NICOLA GARGIULO</t>
  </si>
  <si>
    <t>E.R. DON SALVATORE VITALE</t>
  </si>
  <si>
    <t>E.R. ADORATRICI DELLA CROCE</t>
  </si>
  <si>
    <t>E.R. Asilo Francescano</t>
  </si>
  <si>
    <t>E.R. FIGLIE DI SANT'ANNA</t>
  </si>
  <si>
    <t>E.R. SUORE COMP.TE SERVE DI MARIA</t>
  </si>
  <si>
    <t>E.R. S.Caterina da Siena</t>
  </si>
  <si>
    <t>E.R. PICCOLE ANCELLE CRISTO RE</t>
  </si>
  <si>
    <t>E.R. Santa Geltrude</t>
  </si>
  <si>
    <t>Salita S.Croce, 23</t>
  </si>
  <si>
    <t>E.R. Pacella</t>
  </si>
  <si>
    <t>E.R. Cornelia Calieri</t>
  </si>
  <si>
    <t>E.R. V. D'Amato</t>
  </si>
  <si>
    <t>E.R. G. De Felice</t>
  </si>
  <si>
    <t>E.R. S.Maria della Pietà</t>
  </si>
  <si>
    <t>E.R. CANONICO MIGLIACCIO</t>
  </si>
  <si>
    <t>E.R. SUORE RIPARATRICI DEL S.CUORE</t>
  </si>
  <si>
    <t>E.R. PICCOLE ANCELLE DI CRISTO RE</t>
  </si>
  <si>
    <t>E.R. FILIPPO SMALDONE</t>
  </si>
  <si>
    <t>E.R. SANT'AGOSTINO E SANTA MONICA</t>
  </si>
  <si>
    <t>La Sirenetta</t>
  </si>
  <si>
    <t>Corso Garibaldi, 197</t>
  </si>
  <si>
    <t>E.R. Bimbi Lieti</t>
  </si>
  <si>
    <t>E.R. MAESTRE PIE VENERINI</t>
  </si>
  <si>
    <t>E.R. CARDINALE ASCALESI</t>
  </si>
  <si>
    <t>Via Martirano 14</t>
  </si>
  <si>
    <t>E.R. FIGLIE DI MARIA ADDOLORATA</t>
  </si>
  <si>
    <t>via Botteghelle 511</t>
  </si>
  <si>
    <t>E.R. S. ELISABETTA</t>
  </si>
  <si>
    <t>E.R. San Giuseppe</t>
  </si>
  <si>
    <t>Ass. Centro diurno Papa Giovanni XXIII - Progetto Oasi</t>
  </si>
  <si>
    <t>E.R. LEONARDO D'ABUNDO</t>
  </si>
  <si>
    <t>E.M. TONINO SCHIANO</t>
  </si>
  <si>
    <t>E.R. SANTA MARIA AD MONTES</t>
  </si>
  <si>
    <t>E.R. Santa Maria delle Grazie</t>
  </si>
  <si>
    <t>E.R. Vittime Espiatrici di Gesù Sacramentato</t>
  </si>
  <si>
    <t>Via D.Alighieri, 14</t>
  </si>
  <si>
    <t>E.R. MADRE MARIA MACHINA</t>
  </si>
  <si>
    <t>E.R. SCUORE CATECHISTE - FERRANTE APORTI</t>
  </si>
  <si>
    <t>E.R. Paone Maria Vitale</t>
  </si>
  <si>
    <t>MAGIC SCHOOL</t>
  </si>
  <si>
    <t>I Nostri Angioletti</t>
  </si>
  <si>
    <t>Via Matilde Serao, 59</t>
  </si>
  <si>
    <t>Via Leonardo da Vinci, 51</t>
  </si>
  <si>
    <t>SAN PRISCO</t>
  </si>
  <si>
    <t>Green School</t>
  </si>
  <si>
    <t>Innico Caracciolo</t>
  </si>
  <si>
    <t>L'OASI</t>
  </si>
  <si>
    <t>VIA ARCE, 61</t>
  </si>
  <si>
    <t>SALVITELLE</t>
  </si>
  <si>
    <t>LARGO S. SEBASTIANO</t>
  </si>
  <si>
    <t>S. VALENTINO TORIO</t>
  </si>
  <si>
    <t>GHIRIGORI</t>
  </si>
  <si>
    <t>NA1A10107B</t>
  </si>
  <si>
    <t>PRIMAVERA DEI BIMBI</t>
  </si>
  <si>
    <t>VIA NAPODANO 19</t>
  </si>
  <si>
    <t>Maestre Pie Filippini</t>
  </si>
  <si>
    <t>Corso Vittorio Emanuele, 70</t>
  </si>
  <si>
    <t>NA1A38300A</t>
  </si>
  <si>
    <t>NA1A384006</t>
  </si>
  <si>
    <t>NA1A03900N</t>
  </si>
  <si>
    <t>NA1A31700B</t>
  </si>
  <si>
    <t>NA1A32300P</t>
  </si>
  <si>
    <t>NA1A370008</t>
  </si>
  <si>
    <t>NA1E130002</t>
  </si>
  <si>
    <t>Comunale Addolorata</t>
  </si>
  <si>
    <t>NA1E11700G</t>
  </si>
  <si>
    <t>NA1E119007</t>
  </si>
  <si>
    <t>Nicola Gargiulo - Compassioniste Serve di Maria</t>
  </si>
  <si>
    <t>NA1E11800B</t>
  </si>
  <si>
    <t>NA1E01800E</t>
  </si>
  <si>
    <t>NA1E156006</t>
  </si>
  <si>
    <t>NA1E12900T</t>
  </si>
  <si>
    <t>SARH06500D</t>
  </si>
  <si>
    <t>SARH13500E</t>
  </si>
  <si>
    <t>SATD00500X</t>
  </si>
  <si>
    <t>SATD025005</t>
  </si>
  <si>
    <t>SATD075006</t>
  </si>
  <si>
    <t>SATD09500B</t>
  </si>
  <si>
    <t>NA1A13804V</t>
  </si>
  <si>
    <t>NA1A081004</t>
  </si>
  <si>
    <t>NA1A080008</t>
  </si>
  <si>
    <t>NA1A13300G</t>
  </si>
  <si>
    <t>NA1A099009</t>
  </si>
  <si>
    <t>NA1A08800V</t>
  </si>
  <si>
    <t>NA1A08900P</t>
  </si>
  <si>
    <t>NA1A128004</t>
  </si>
  <si>
    <t>NA1A08400G</t>
  </si>
  <si>
    <t>NA1A08200X</t>
  </si>
  <si>
    <t>NA1A08500B</t>
  </si>
  <si>
    <t>NA1A086007</t>
  </si>
  <si>
    <t>NA1A09000V</t>
  </si>
  <si>
    <t>NA1A22500D</t>
  </si>
  <si>
    <t>NA1A24700A</t>
  </si>
  <si>
    <t>C.O VITTORIO EMANUELE 580</t>
  </si>
  <si>
    <t>NAPC08500B</t>
  </si>
  <si>
    <t>NAPS045004</t>
  </si>
  <si>
    <t>NA1M03900R</t>
  </si>
  <si>
    <t>VICO GAUDIOSO 2</t>
  </si>
  <si>
    <t>Maria Cristina Brando</t>
  </si>
  <si>
    <t>Via Diaz, 1</t>
  </si>
  <si>
    <t>VIA MANCONE 66</t>
  </si>
  <si>
    <t>0818145448</t>
  </si>
  <si>
    <t>0823811108</t>
  </si>
  <si>
    <t>VIA DE NICOLA 41</t>
  </si>
  <si>
    <t>0818144061</t>
  </si>
  <si>
    <t>0818141385</t>
  </si>
  <si>
    <t>Istituto Anny</t>
  </si>
  <si>
    <t>Via G. D'Annunzio, 13</t>
  </si>
  <si>
    <t>Istituto Kinder House</t>
  </si>
  <si>
    <t>Via Luigi Settembrini, 23</t>
  </si>
  <si>
    <t>Kid Planet</t>
  </si>
  <si>
    <t>Via Ripuaria 48 parco G. B. Ville</t>
  </si>
  <si>
    <t>L'Albero Azzurro</t>
  </si>
  <si>
    <t>Via San Tommaso, 7</t>
  </si>
  <si>
    <t>Lia</t>
  </si>
  <si>
    <t>Via G. D'Annunzio, 5</t>
  </si>
  <si>
    <t>Vico Conservatorio, 4</t>
  </si>
  <si>
    <t>Marianna</t>
  </si>
  <si>
    <t>Mary Poppins</t>
  </si>
  <si>
    <t>Via Vincenzo Gioberti, 15</t>
  </si>
  <si>
    <t>Mery</t>
  </si>
  <si>
    <t>Via Francesco Frezza, 78</t>
  </si>
  <si>
    <t>Minnie e Topolino</t>
  </si>
  <si>
    <t>CE1A823038</t>
  </si>
  <si>
    <t>PIGNATARO MAGGIORE</t>
  </si>
  <si>
    <t>CE1A824023</t>
  </si>
  <si>
    <t>NAPM31500X</t>
  </si>
  <si>
    <t>NAPM32500E</t>
  </si>
  <si>
    <t>NAPM34500Q</t>
  </si>
  <si>
    <t>Via Gaetano Saraceni, 13</t>
  </si>
  <si>
    <t>Regina Carmeli</t>
  </si>
  <si>
    <t>Corso Aldo Moro, 273</t>
  </si>
  <si>
    <t>NA1A15800X</t>
  </si>
  <si>
    <t>NA1A24207E</t>
  </si>
  <si>
    <t>FANTABOSCO</t>
  </si>
  <si>
    <t>VIA NUOVA BELVEDERE 139</t>
  </si>
  <si>
    <t>0815029192</t>
  </si>
  <si>
    <t>IL SORRISO</t>
  </si>
  <si>
    <t>ANNI VERDI</t>
  </si>
  <si>
    <t>NA1A83402G</t>
  </si>
  <si>
    <t>GLI ORSETTI DEL CUORE</t>
  </si>
  <si>
    <t>II TRAV B.CROCE 6</t>
  </si>
  <si>
    <t>NA1A157004</t>
  </si>
  <si>
    <t>NA1A156008</t>
  </si>
  <si>
    <t>DELL'IMMACOLATA</t>
  </si>
  <si>
    <t>NA1A144002</t>
  </si>
  <si>
    <t>NA1A19700E</t>
  </si>
  <si>
    <t>BIAGGI</t>
  </si>
  <si>
    <t>IST. PROF. ODONTOTECNICI</t>
  </si>
  <si>
    <t>V.APPIA 26 (FALCIANO)</t>
  </si>
  <si>
    <t>SAR.ES</t>
  </si>
  <si>
    <t>NA1A172017</t>
  </si>
  <si>
    <t>EUROPEAN SCHOOL</t>
  </si>
  <si>
    <t>NA1A172039</t>
  </si>
  <si>
    <t>SCUOLA ITALIANA MODERNA</t>
  </si>
  <si>
    <t>MELITO</t>
  </si>
  <si>
    <t>NA1A21801B</t>
  </si>
  <si>
    <t>CLUB DEI PICCOLI</t>
  </si>
  <si>
    <t>NA1A21700E</t>
  </si>
  <si>
    <t>NA1A219006</t>
  </si>
  <si>
    <t>NA1A25800R</t>
  </si>
  <si>
    <t>NA1A226009</t>
  </si>
  <si>
    <t>NA1A151005</t>
  </si>
  <si>
    <t>NA1A017041</t>
  </si>
  <si>
    <t>NA1A150009</t>
  </si>
  <si>
    <t>NA1A017074</t>
  </si>
  <si>
    <t>Salita Santa Croce, 23</t>
  </si>
  <si>
    <t>Via Cicerone Trav. Orazio, 10</t>
  </si>
  <si>
    <t>Cercola</t>
  </si>
  <si>
    <t>Crispano</t>
  </si>
  <si>
    <t>Via Cantariello, 22</t>
  </si>
  <si>
    <t>PICCOLI FANS</t>
  </si>
  <si>
    <t>VIA PONTI ROSSI</t>
  </si>
  <si>
    <t>San Felice a Cancello</t>
  </si>
  <si>
    <t>The Baby Garden</t>
  </si>
  <si>
    <t>NAPS20500B</t>
  </si>
  <si>
    <t>IST. PROF. INDUSTRIA E ARTIGIANATO</t>
  </si>
  <si>
    <t>V.SACRA 39</t>
  </si>
  <si>
    <t>V.ROMA 2</t>
  </si>
  <si>
    <t>NAPQ08500Q</t>
  </si>
  <si>
    <t>NAPM17500T</t>
  </si>
  <si>
    <t>NATD27500D</t>
  </si>
  <si>
    <t>V.CAMPANA 383</t>
  </si>
  <si>
    <t>NATL145007</t>
  </si>
  <si>
    <t>Ist. Mag.sper. Socio-Psico-Pedagogico</t>
  </si>
  <si>
    <t>V.PICENNA 57</t>
  </si>
  <si>
    <t>NAPM20500C</t>
  </si>
  <si>
    <t>GNOMI E FOLLETTI</t>
  </si>
  <si>
    <t>VIA GARIGLIANO 7</t>
  </si>
  <si>
    <t>VIA SANTA VENERE 647</t>
  </si>
  <si>
    <t>VIA S. VITO-BIVIO PRATOLE 13</t>
  </si>
  <si>
    <t>VIA P. LAMBERTI, 37</t>
  </si>
  <si>
    <t>VIA WENNER, 41B - FRAZ.CAPEZZANO</t>
  </si>
  <si>
    <t>VIA ROMA 25</t>
  </si>
  <si>
    <t>V. CALVANESE 1</t>
  </si>
  <si>
    <t>Casalnuovo</t>
  </si>
  <si>
    <t>CE1A13400D</t>
  </si>
  <si>
    <t>CE1A136005</t>
  </si>
  <si>
    <t>CE1A137001</t>
  </si>
  <si>
    <t>PORTICO DI CASERTA</t>
  </si>
  <si>
    <t>CE1A13800R</t>
  </si>
  <si>
    <t>CASTEL DI SASSO</t>
  </si>
  <si>
    <t>CE1A80607P</t>
  </si>
  <si>
    <t>CE1A80608Q</t>
  </si>
  <si>
    <t>REGINA ELENA</t>
  </si>
  <si>
    <t>ENTE RELIGIOSO SUORE DEGLI ANGELI</t>
  </si>
  <si>
    <t>SAN GIACOMO</t>
  </si>
  <si>
    <t>Via Maranda Lotto 11B</t>
  </si>
  <si>
    <t>MINNIE</t>
  </si>
  <si>
    <t>NA1A10112N</t>
  </si>
  <si>
    <t>NA1A10109D</t>
  </si>
  <si>
    <t>S. Francesco Saverio</t>
  </si>
  <si>
    <t>Via Conservatorio, 58</t>
  </si>
  <si>
    <t>NAPC015005</t>
  </si>
  <si>
    <t>NAPC05500G</t>
  </si>
  <si>
    <t>Largo Parrocchia,6</t>
  </si>
  <si>
    <t>Via Parrocchia, 151</t>
  </si>
  <si>
    <t>Viale Olimpico 26</t>
  </si>
  <si>
    <t>NAPS03500D</t>
  </si>
  <si>
    <t>NAPS05500P</t>
  </si>
  <si>
    <t>NAPS065009</t>
  </si>
  <si>
    <t>NAPS08500E</t>
  </si>
  <si>
    <t>NAPS68500Q</t>
  </si>
  <si>
    <t>NAPS92500P</t>
  </si>
  <si>
    <t>NARI01500D</t>
  </si>
  <si>
    <t>NARI15500R</t>
  </si>
  <si>
    <t>S. MARCO DEI CAVOTI</t>
  </si>
  <si>
    <t>S. MARIA GORETTI</t>
  </si>
  <si>
    <t>VIA MARTIRI DI BOLOGNA, 2</t>
  </si>
  <si>
    <t>NA1A21200B</t>
  </si>
  <si>
    <t>NA1A228001</t>
  </si>
  <si>
    <t>NA1A250006</t>
  </si>
  <si>
    <t>NA1A248006</t>
  </si>
  <si>
    <t>NA1A271007</t>
  </si>
  <si>
    <t>Via S.Gaudioso, 2</t>
  </si>
  <si>
    <t>Via P.Trinchera, 7</t>
  </si>
  <si>
    <t>VIA B. CAVALLINO, 53/A</t>
  </si>
  <si>
    <t>SATD055001</t>
  </si>
  <si>
    <t>NA1M05700A</t>
  </si>
  <si>
    <t>NATF215004</t>
  </si>
  <si>
    <t>NATF22500P</t>
  </si>
  <si>
    <t>VIA SANTA CLEMENTINA</t>
  </si>
  <si>
    <t>MADRE DEL REDENTORE</t>
  </si>
  <si>
    <t>VIA NICOLA CALANDRA</t>
  </si>
  <si>
    <t>CERRETO SANNITA</t>
  </si>
  <si>
    <t>Salita R. il Guiscardo,1</t>
  </si>
  <si>
    <t>Angri</t>
  </si>
  <si>
    <t xml:space="preserve">Alfonso Maria Fusco   </t>
  </si>
  <si>
    <t>Via Maddalena Caputo, 17</t>
  </si>
  <si>
    <t>Suore Compassioniste</t>
  </si>
  <si>
    <t>NA1E8AW01Q</t>
  </si>
  <si>
    <t>Corso Duca d'Aosta 22</t>
  </si>
  <si>
    <t>Istituto San padre Pio srl</t>
  </si>
  <si>
    <t>0823846382</t>
  </si>
  <si>
    <t>0824-816863</t>
  </si>
  <si>
    <t>0823-432104</t>
  </si>
  <si>
    <t>0823-432105</t>
  </si>
  <si>
    <t>0823-913488</t>
  </si>
  <si>
    <t>0823-795752</t>
  </si>
  <si>
    <t>VIA PANORAMICA 21 BIS</t>
  </si>
  <si>
    <t>VIA G.MURAT 69</t>
  </si>
  <si>
    <t>VIA VESUVIO 4</t>
  </si>
  <si>
    <t>VIA COMIZI</t>
  </si>
  <si>
    <t>VIA SANT'ANTONIO 1 BIS</t>
  </si>
  <si>
    <t>Ist. Tecnico Attività Sociali</t>
  </si>
  <si>
    <t>NA1E16000T</t>
  </si>
  <si>
    <t>NA1A22300T</t>
  </si>
  <si>
    <t>POZZUOLI</t>
  </si>
  <si>
    <t>GREEN GARDEN</t>
  </si>
  <si>
    <t>Viale dei Pini Nord, 32</t>
  </si>
  <si>
    <t>Azzurra</t>
  </si>
  <si>
    <t>Via Donizetti, 6</t>
  </si>
  <si>
    <t>GIUGLIANO</t>
  </si>
  <si>
    <t>BABY LAND</t>
  </si>
  <si>
    <t>Via Ignazio Silone, 2</t>
  </si>
  <si>
    <t>Corso Europa, 137</t>
  </si>
  <si>
    <t>CASORIA</t>
  </si>
  <si>
    <t>Via P. Ludovico da Casoria, 28</t>
  </si>
  <si>
    <t>Via Capri, 2</t>
  </si>
  <si>
    <t>Via Romolo Murri, 10</t>
  </si>
  <si>
    <t>CARD.ALFONSO CASTALDO</t>
  </si>
  <si>
    <t>FIUMARELLI</t>
  </si>
  <si>
    <t>Via Toti, 1</t>
  </si>
  <si>
    <t>Via M. Calvanese, 23</t>
  </si>
  <si>
    <t>Via Arpino, 39</t>
  </si>
  <si>
    <t>Via Paisiello, 22</t>
  </si>
  <si>
    <t>Via L.go Madre Giulia Salzano, 16/A</t>
  </si>
  <si>
    <t>P.zzetta Mater Dei, 10</t>
  </si>
  <si>
    <t>MAGIC WORLD</t>
  </si>
  <si>
    <t>CE1A063092</t>
  </si>
  <si>
    <t>VIALE KENNEDY 163</t>
  </si>
  <si>
    <t>MARIA SS. IMMACOLATA DI PIETRASANTA</t>
  </si>
  <si>
    <t>CE1A06307X</t>
  </si>
  <si>
    <t>PICCOLI ANGELI</t>
  </si>
  <si>
    <t>CE1A063081</t>
  </si>
  <si>
    <t>Via G. D'Annunzio 13</t>
  </si>
  <si>
    <t>Via G. D'Annunzio 5</t>
  </si>
  <si>
    <t>Via Pazzigno</t>
  </si>
  <si>
    <t>Via Taverna del ferro</t>
  </si>
  <si>
    <t>Corso Duca d'Aosta</t>
  </si>
  <si>
    <t>Corso S.Giovanni a Teduccio</t>
  </si>
  <si>
    <t>Via Labriola Lotto 10H</t>
  </si>
  <si>
    <t>Via Vesuvio Rione Ascarelli</t>
  </si>
  <si>
    <t>Rione M. D'Azeglio</t>
  </si>
  <si>
    <t>Vico tre Censi</t>
  </si>
  <si>
    <t>Via Figurelle 29</t>
  </si>
  <si>
    <t>Via Monte Rosa INA Casa</t>
  </si>
  <si>
    <t>Via Labriola Lotto 1N Secondigliano</t>
  </si>
  <si>
    <t>7364656-7382793</t>
  </si>
  <si>
    <t>ANDERSEN</t>
  </si>
  <si>
    <t>ARZANO</t>
  </si>
  <si>
    <t>LA CITTA ' DEL SOLE</t>
  </si>
  <si>
    <t>VIA FERRARA 10</t>
  </si>
  <si>
    <t>NA1A28800L</t>
  </si>
  <si>
    <t>NA1A28700R</t>
  </si>
  <si>
    <t>NA1A348003</t>
  </si>
  <si>
    <t>NA1A326006</t>
  </si>
  <si>
    <t>NA1A327002</t>
  </si>
  <si>
    <t>NA1A32500A</t>
  </si>
  <si>
    <t>NA1A30700R</t>
  </si>
  <si>
    <t>NA1A30800L</t>
  </si>
  <si>
    <t>NA1A30900C</t>
  </si>
  <si>
    <t>ARMONIA D'INFANZIA</t>
  </si>
  <si>
    <t>Via Salvati, 129</t>
  </si>
  <si>
    <t>NA1E05400N</t>
  </si>
  <si>
    <t>NA1E06900B</t>
  </si>
  <si>
    <t xml:space="preserve">Mario Pepe - Istituto Fabozzi      </t>
  </si>
  <si>
    <t>Salita Tarsia, 62</t>
  </si>
  <si>
    <t>NA1E00400L</t>
  </si>
  <si>
    <t>NA1E00300R</t>
  </si>
  <si>
    <t>NA1E05300T</t>
  </si>
  <si>
    <t>AMABILE</t>
  </si>
  <si>
    <t>VIA VETICE, 5</t>
  </si>
  <si>
    <t>MISS BABY'S SCHOOL</t>
  </si>
  <si>
    <t>VIA PARETI, 104</t>
  </si>
  <si>
    <t>NA1A335001</t>
  </si>
  <si>
    <t>NA1A33200D</t>
  </si>
  <si>
    <t>NA1A19500V</t>
  </si>
  <si>
    <t>NA1A19600P</t>
  </si>
  <si>
    <t>NA1A16700P</t>
  </si>
  <si>
    <t>NA1A341008</t>
  </si>
  <si>
    <t>Via Madonna delle Grazie</t>
  </si>
  <si>
    <t>A.N.R.P.</t>
  </si>
  <si>
    <t>VIA PERLA 6</t>
  </si>
  <si>
    <t>0824-834153</t>
  </si>
  <si>
    <t>TELESE TERME</t>
  </si>
  <si>
    <t>ITC (IGEA)</t>
  </si>
  <si>
    <t>VIA ROMA 225</t>
  </si>
  <si>
    <t>0824-975599</t>
  </si>
  <si>
    <t>NERVI</t>
  </si>
  <si>
    <t>VIA DE GASPERI,24</t>
  </si>
  <si>
    <t>0974-824765</t>
  </si>
  <si>
    <t>CASANOVA</t>
  </si>
  <si>
    <t>081-5133375</t>
  </si>
  <si>
    <t>IPSS</t>
  </si>
  <si>
    <t>0828-370760</t>
  </si>
  <si>
    <t>V. ALFIERI</t>
  </si>
  <si>
    <t>ITC</t>
  </si>
  <si>
    <t>ISTITUTO COLLODI</t>
  </si>
  <si>
    <t>STELLA SPLENDENTE</t>
  </si>
  <si>
    <t>Via Tagliamento 40</t>
  </si>
  <si>
    <t>Infanzia Serena</t>
  </si>
  <si>
    <t>Le Mimose</t>
  </si>
  <si>
    <t>Via Salvador Dalì 37</t>
  </si>
  <si>
    <t>RAGGIO DI SOLE</t>
  </si>
  <si>
    <t>Via Morandi 5/7</t>
  </si>
  <si>
    <t>DIVINA MISERICORDIA</t>
  </si>
  <si>
    <t>Via Alrella, 7</t>
  </si>
  <si>
    <t>SAN GIORGIO DEL SANNIO</t>
  </si>
  <si>
    <t>ETTORE RIOLA</t>
  </si>
  <si>
    <t>San Giorgio del Sannio</t>
  </si>
  <si>
    <t>Via Giardini, 149</t>
  </si>
  <si>
    <t xml:space="preserve">TELESE </t>
  </si>
  <si>
    <t>Baby Club</t>
  </si>
  <si>
    <t>viale Europa</t>
  </si>
  <si>
    <t>TORRECUSO</t>
  </si>
  <si>
    <t>Via G.Maffei, 4</t>
  </si>
  <si>
    <t>VITULANO</t>
  </si>
  <si>
    <t>NA1A40100P</t>
  </si>
  <si>
    <t>NA1A321003</t>
  </si>
  <si>
    <t>NA1A32200V</t>
  </si>
  <si>
    <t>NA1A32400E</t>
  </si>
  <si>
    <t>NA1A15300R</t>
  </si>
  <si>
    <t>NA1A19000Q</t>
  </si>
  <si>
    <t>NA1A15400L</t>
  </si>
  <si>
    <t>NA1A05600B</t>
  </si>
  <si>
    <t>CORSO EUROPA 194</t>
  </si>
  <si>
    <t>E.R. Francesco Napoletano</t>
  </si>
  <si>
    <t>E.R. Istituto Mater Dei</t>
  </si>
  <si>
    <t>SA1A12900A</t>
  </si>
  <si>
    <t>APICE</t>
  </si>
  <si>
    <t>BENEVENTO</t>
  </si>
  <si>
    <t>AGOSTINO MANCINELLI</t>
  </si>
  <si>
    <t>VIA ARNO 21</t>
  </si>
  <si>
    <t>Caserta</t>
  </si>
  <si>
    <t>Babylandia</t>
  </si>
  <si>
    <t>Via G. Marconi, 42</t>
  </si>
  <si>
    <t>IST. TEC. IGEA</t>
  </si>
  <si>
    <t>IST.MAG. SP. LICEO SCIENTIFICO</t>
  </si>
  <si>
    <t>MONDO BAMBINO</t>
  </si>
  <si>
    <t>FLORENZIA</t>
  </si>
  <si>
    <t>NA1A19201C</t>
  </si>
  <si>
    <t>FRATI MINORI</t>
  </si>
  <si>
    <t>NA1A19602R</t>
  </si>
  <si>
    <t>NA1A11101Q</t>
  </si>
  <si>
    <t>BOSCOREALE</t>
  </si>
  <si>
    <t>PUFFO BLU</t>
  </si>
  <si>
    <t>PARCO DEGLI ULIVI</t>
  </si>
  <si>
    <t>NA1A11201G</t>
  </si>
  <si>
    <t>LA MONGOLFIERA</t>
  </si>
  <si>
    <t>SAN DOMENICO</t>
  </si>
  <si>
    <t>NA1A18801R</t>
  </si>
  <si>
    <t>NA1A22002C</t>
  </si>
  <si>
    <t>TRECASE</t>
  </si>
  <si>
    <t>VIA F.A. CASORIA</t>
  </si>
  <si>
    <t>SAVERIO ADDEO</t>
  </si>
  <si>
    <t>MONTEFREDANE</t>
  </si>
  <si>
    <t>SS. SALVATORE</t>
  </si>
  <si>
    <t>VIA ANNUNZIATA</t>
  </si>
  <si>
    <t>VIA PIAVE</t>
  </si>
  <si>
    <t>VIA SEMINARIO VECCHIO</t>
  </si>
  <si>
    <t>SC. COMUNALE</t>
  </si>
  <si>
    <t>VIA SCAFURI</t>
  </si>
  <si>
    <t>CAPOSELE</t>
  </si>
  <si>
    <t>VIA IMBRIANI</t>
  </si>
  <si>
    <t>TEORA</t>
  </si>
  <si>
    <t>V. C/SO PLEBISCITO</t>
  </si>
  <si>
    <t>AMOROSI</t>
  </si>
  <si>
    <t>MARIA CRISTINA BRANDO</t>
  </si>
  <si>
    <t>PIAZZA MUNICIPIO</t>
  </si>
  <si>
    <t>LA GIOCOSA</t>
  </si>
  <si>
    <t>NA1A12000D</t>
  </si>
  <si>
    <t>Via Filangieri 18</t>
  </si>
  <si>
    <t>Via Puccini 14</t>
  </si>
  <si>
    <t>San Giovanni Battista</t>
  </si>
  <si>
    <t>Via Circumvallazione, 180</t>
  </si>
  <si>
    <t>CANDY</t>
  </si>
  <si>
    <t>CE1A003089</t>
  </si>
  <si>
    <t>CE1A00401T</t>
  </si>
  <si>
    <t>VIALE BENEDUCE</t>
  </si>
  <si>
    <t>Via S. Monica, 27</t>
  </si>
  <si>
    <t>Via Roma 69</t>
  </si>
  <si>
    <t>Via G. Salvemini 1</t>
  </si>
  <si>
    <t>VIA RAMMAGNARI 12</t>
  </si>
  <si>
    <t>VIA VELOTTI 5</t>
  </si>
  <si>
    <t>VIA MASTANIELLI 18A</t>
  </si>
  <si>
    <t>VIA XX SETTEMBRE II TRATTO</t>
  </si>
  <si>
    <t>VIA PUCCINI 24</t>
  </si>
  <si>
    <t>VIA OLANDA 37</t>
  </si>
  <si>
    <t>VIA BUONCONSIGLIO 180</t>
  </si>
  <si>
    <t>VIA MOLINO C.N.</t>
  </si>
  <si>
    <t>VIA STARZA DELLA REGINA 61</t>
  </si>
  <si>
    <t>VIA SPIRITO SANTO 34</t>
  </si>
  <si>
    <t>VIA VANVITELLI 111</t>
  </si>
  <si>
    <t>0823805376</t>
  </si>
  <si>
    <t>NA1A14004V</t>
  </si>
  <si>
    <t>CE1A083097</t>
  </si>
  <si>
    <t>Maria Montessori</t>
  </si>
  <si>
    <t>Via Dante Alighieri, 83</t>
  </si>
  <si>
    <t>Via Fratelli Maristi, 2</t>
  </si>
  <si>
    <t>STELLA MATTUTINA</t>
  </si>
  <si>
    <t>Via Santa Lucia, 9</t>
  </si>
  <si>
    <t>VIA GAGLIONE 47</t>
  </si>
  <si>
    <t>SANTA TERESA DEL BAMBIN GESU'</t>
  </si>
  <si>
    <t>VIA FUCCIA 27</t>
  </si>
  <si>
    <t>MIGNANO MONTE LUNGO</t>
  </si>
  <si>
    <t>Via Roma, 43</t>
  </si>
  <si>
    <t>MONDRAGONE</t>
  </si>
  <si>
    <t>SANTA MARIA INCALDANA</t>
  </si>
  <si>
    <t>Via Vittorio Emanuele, 46</t>
  </si>
  <si>
    <t>ORTA DI ATELLA</t>
  </si>
  <si>
    <t>SAN MASSIMO</t>
  </si>
  <si>
    <t>Via Massimo Stanzione, 12</t>
  </si>
  <si>
    <t>PARETE</t>
  </si>
  <si>
    <t>IL GIARDINO D'INFANZIA</t>
  </si>
  <si>
    <t>Via S.Giuseppe Lavoratore, 45</t>
  </si>
  <si>
    <t>NARH105008</t>
  </si>
  <si>
    <t>NA1M05400V</t>
  </si>
  <si>
    <t>NA1M052007</t>
  </si>
  <si>
    <t>NA1M053003</t>
  </si>
  <si>
    <t>NATD33500X</t>
  </si>
  <si>
    <t>NAPL325008</t>
  </si>
  <si>
    <t>Via Umberto I°, 45</t>
  </si>
  <si>
    <t>CE1A14100L</t>
  </si>
  <si>
    <t>CE1A14200C</t>
  </si>
  <si>
    <t>Via Sandro Botticelli, 83</t>
  </si>
  <si>
    <t>CHOPIN</t>
  </si>
  <si>
    <t>S.CESARIO</t>
  </si>
  <si>
    <t>089951424</t>
  </si>
  <si>
    <t>VIA INDIPENDENZA 23</t>
  </si>
  <si>
    <t>089891230</t>
  </si>
  <si>
    <t>P.ZZA IMPERIO 7</t>
  </si>
  <si>
    <t>089879193</t>
  </si>
  <si>
    <t>089825782</t>
  </si>
  <si>
    <t>089825413</t>
  </si>
  <si>
    <t>VIA PICENZA 83</t>
  </si>
  <si>
    <t>VIA S. ALLENDE 66</t>
  </si>
  <si>
    <t>089302183</t>
  </si>
  <si>
    <t>089331290</t>
  </si>
  <si>
    <t>0819168605</t>
  </si>
  <si>
    <t>0815174605</t>
  </si>
  <si>
    <t>081920061</t>
  </si>
  <si>
    <t>0815175922</t>
  </si>
  <si>
    <t>VIA ASTUTI 103</t>
  </si>
  <si>
    <t>081924240</t>
  </si>
  <si>
    <t>089861001</t>
  </si>
  <si>
    <t>0815173514</t>
  </si>
  <si>
    <t>0818593977</t>
  </si>
  <si>
    <t>0818504108</t>
  </si>
  <si>
    <t>0818593892</t>
  </si>
  <si>
    <t>0815154813</t>
  </si>
  <si>
    <t>0815153015</t>
  </si>
  <si>
    <t>0828974037</t>
  </si>
  <si>
    <t>VIALE SACRO CUORE 10 - PRATO PERILLO</t>
  </si>
  <si>
    <t>097573067</t>
  </si>
  <si>
    <t>NA1E12405X</t>
  </si>
  <si>
    <t>NA1E124061</t>
  </si>
  <si>
    <t>NA1E12414A</t>
  </si>
  <si>
    <t>NA1E12415B</t>
  </si>
  <si>
    <t xml:space="preserve">Via Gioberti, 15 </t>
  </si>
  <si>
    <t xml:space="preserve">Via Oasi sacro cuore, 3 </t>
  </si>
  <si>
    <t>E.R. Santa Giovanna Antida</t>
  </si>
  <si>
    <t>E.R. Suore Vittime Espiatrici di Gesù Sacramentato</t>
  </si>
  <si>
    <t>E.R. Madonna del Buon Consiglio</t>
  </si>
  <si>
    <t>E.R. Capogrosso</t>
  </si>
  <si>
    <t>E.R. Istituto Piccole Ancelle di Cristo Re</t>
  </si>
  <si>
    <t>VIA GESU' E MARIA</t>
  </si>
  <si>
    <t>CALABRITTO</t>
  </si>
  <si>
    <t>IL MONDO DI GULLIVER</t>
  </si>
  <si>
    <t>VIA L. PETROSINO, 42</t>
  </si>
  <si>
    <t>NA1A11200E</t>
  </si>
  <si>
    <t>Via Arc. De Paola, 12</t>
  </si>
  <si>
    <t>NA1A13700V</t>
  </si>
  <si>
    <t>NA1A09100P</t>
  </si>
  <si>
    <t>NA1A06800N</t>
  </si>
  <si>
    <t>NA1A128015</t>
  </si>
  <si>
    <t xml:space="preserve">Cardinale Ascalesi     </t>
  </si>
  <si>
    <t>Via Emanuele Gianturco 2</t>
  </si>
  <si>
    <t>Via Annunziata, 43/48</t>
  </si>
  <si>
    <t>Corso San Giovanni a Teduccio, 681</t>
  </si>
  <si>
    <t>Na</t>
  </si>
  <si>
    <t>Largo Caterina Volpicelli, 7</t>
  </si>
  <si>
    <t>NA1A10801X</t>
  </si>
  <si>
    <t>BACOLI</t>
  </si>
  <si>
    <t>NA1A10901Q</t>
  </si>
  <si>
    <t>BABY BIRBA</t>
  </si>
  <si>
    <t>BABY PLANET</t>
  </si>
  <si>
    <t>ASSOCIAZIONE SCOLASTICA DIDACHE' - SACRATISSIMO CUORE</t>
  </si>
  <si>
    <t>VIA TOMMASO CARBONE</t>
  </si>
  <si>
    <t>VIA CESARE BATTISTI 41</t>
  </si>
  <si>
    <t>Monte di Procida</t>
  </si>
  <si>
    <t>Sant' Antonio Abate</t>
  </si>
  <si>
    <t>San Giuseppe Vesuviano</t>
  </si>
  <si>
    <t>VIA PERONE, 46</t>
  </si>
  <si>
    <t>CHALET DEI BIMBI</t>
  </si>
  <si>
    <t>VIA TASSO 215</t>
  </si>
  <si>
    <t>NA1A89002X</t>
  </si>
  <si>
    <t>L'ASILO DI CHIAIA</t>
  </si>
  <si>
    <t>VIA S.MARIA IN PORTICO 42</t>
  </si>
  <si>
    <t>NA1A08407V</t>
  </si>
  <si>
    <t>I GABBIANI</t>
  </si>
  <si>
    <t>VIA SAN GIACOMO DEI CAPRI 38</t>
  </si>
  <si>
    <t>CE1E845022</t>
  </si>
  <si>
    <t>Coop. S. Francesco</t>
  </si>
  <si>
    <t>CE1E04702P</t>
  </si>
  <si>
    <t>VIVAIO DELLO SPIRITO SANTO - SUORE OBLATE</t>
  </si>
  <si>
    <t>CASERTA FALCIANO</t>
  </si>
  <si>
    <t>CERI15500V</t>
  </si>
  <si>
    <t>CETB015007</t>
  </si>
  <si>
    <t>CETD02500R</t>
  </si>
  <si>
    <t>0823493455</t>
  </si>
  <si>
    <t>VIA FORTUNATO IODICE 15</t>
  </si>
  <si>
    <t>0823691534</t>
  </si>
  <si>
    <t>CE1A829048</t>
  </si>
  <si>
    <t>BEBY PARK</t>
  </si>
  <si>
    <t>0823896135</t>
  </si>
  <si>
    <t>0823827990</t>
  </si>
  <si>
    <t>VIA MARCO MONDO 62</t>
  </si>
  <si>
    <t>0823831217</t>
  </si>
  <si>
    <t>CE1A83302T</t>
  </si>
  <si>
    <t>PIANETA BIMBI</t>
  </si>
  <si>
    <t>C.S. MANZONI S.R.L.</t>
  </si>
  <si>
    <t>IPALB</t>
  </si>
  <si>
    <t>VIA DANTE ALIGHIERI 26</t>
  </si>
  <si>
    <t>VIA DELLA LIBERTA' 652/654</t>
  </si>
  <si>
    <t>VIA ZI CARLO</t>
  </si>
  <si>
    <t>VIA IUDICI I TRAV. DX</t>
  </si>
  <si>
    <t>VIA VASCA AL PIANILLO</t>
  </si>
  <si>
    <t>VIA SCUDIERI 24</t>
  </si>
  <si>
    <t>VIA PIROZZI 51</t>
  </si>
  <si>
    <t>VIA F.A. GIORDANO</t>
  </si>
  <si>
    <t>CORSO GARIBALDI 4 BIS</t>
  </si>
  <si>
    <t>VIA STAFFETTA 7</t>
  </si>
  <si>
    <t>VIA SCIPIONE L'AFRICANO 1</t>
  </si>
  <si>
    <t>CHILDHOOD EDUCATIONAL</t>
  </si>
  <si>
    <t>VIA I TRAV. MARENOLA 17</t>
  </si>
  <si>
    <t>CORSO CAMPANO 560</t>
  </si>
  <si>
    <t>CORSO CAMPANO 584</t>
  </si>
  <si>
    <t>VIA BOVIO 2</t>
  </si>
  <si>
    <t>VIA CIMABUE 1</t>
  </si>
  <si>
    <t>VIA CAMALDOLI</t>
  </si>
  <si>
    <t>VIA NAZARETH AI GUANTAI 26</t>
  </si>
  <si>
    <t>VIA SANTA LUCIA 97</t>
  </si>
  <si>
    <t>NA1A363005</t>
  </si>
  <si>
    <t>NA1A36100D</t>
  </si>
  <si>
    <t>NA1A362009</t>
  </si>
  <si>
    <t>NA1A364001</t>
  </si>
  <si>
    <t>NA1A34600B</t>
  </si>
  <si>
    <t>NA1A35800N</t>
  </si>
  <si>
    <t>NA1A368008</t>
  </si>
  <si>
    <t>NA1A398004</t>
  </si>
  <si>
    <t>NAPS015008</t>
  </si>
  <si>
    <t>Via Sacro Cuore, 10</t>
  </si>
  <si>
    <t>Cristo Re</t>
  </si>
  <si>
    <t>Via Moscani, 2</t>
  </si>
  <si>
    <t>Via Pio XI, 118</t>
  </si>
  <si>
    <t>089848667</t>
  </si>
  <si>
    <t>089567132</t>
  </si>
  <si>
    <t>082845836</t>
  </si>
  <si>
    <t>082845427</t>
  </si>
  <si>
    <t>082845782</t>
  </si>
  <si>
    <t>089751992</t>
  </si>
  <si>
    <t>089724486</t>
  </si>
  <si>
    <t>VIALE DEGLI EUCALIPTI 41</t>
  </si>
  <si>
    <t>089712089</t>
  </si>
  <si>
    <t>089878083</t>
  </si>
  <si>
    <t>0828308700</t>
  </si>
  <si>
    <t>0828307033</t>
  </si>
  <si>
    <t>VIA PONTE AIELLO 35</t>
  </si>
  <si>
    <t>081947736</t>
  </si>
  <si>
    <t>081946951</t>
  </si>
  <si>
    <t>089826657</t>
  </si>
  <si>
    <t>089893286</t>
  </si>
  <si>
    <t>974824508</t>
  </si>
  <si>
    <t>0828781009</t>
  </si>
  <si>
    <t>VIA CAPUTO 17</t>
  </si>
  <si>
    <t>0815132859</t>
  </si>
  <si>
    <t>CE1E002003</t>
  </si>
  <si>
    <t>CE1E00300V</t>
  </si>
  <si>
    <t>CE1E00400P</t>
  </si>
  <si>
    <t>Decroly</t>
  </si>
  <si>
    <t>Kids Club</t>
  </si>
  <si>
    <t>S.Giovanni Bosco</t>
  </si>
  <si>
    <t>VIALE D. SALVATORE VITALE 68</t>
  </si>
  <si>
    <t>0818133350</t>
  </si>
  <si>
    <t>0815011841</t>
  </si>
  <si>
    <t>VIA PIAVE 3</t>
  </si>
  <si>
    <t>NA1A43100E</t>
  </si>
  <si>
    <t>VIA LIBERO BOVIO 7</t>
  </si>
  <si>
    <t>Istituto Rossini - Progetto scuola srl</t>
  </si>
  <si>
    <t>VIA SUOLO SAN GENNARO 18</t>
  </si>
  <si>
    <t>CENTRO SCOLASTICO VANVITELLI</t>
  </si>
  <si>
    <t>VIALE DELLA LIBERTA' 16</t>
  </si>
  <si>
    <t xml:space="preserve">DON BOSCO </t>
  </si>
  <si>
    <t>VIA A.VOLTA 53</t>
  </si>
  <si>
    <t>IPSART</t>
  </si>
  <si>
    <t>Via Arolella, 1/B</t>
  </si>
  <si>
    <t>Montalcini</t>
  </si>
  <si>
    <t>Via Capitano Pellegrino 4</t>
  </si>
  <si>
    <t>Corso Europa, 80</t>
  </si>
  <si>
    <t>Largo Donnaregina, 24</t>
  </si>
  <si>
    <t>(3 parif.)</t>
  </si>
  <si>
    <t>SCUOLE DELL'INFANZIA PARITARIE</t>
  </si>
  <si>
    <t>SCUOLE DELL'INFANZIA NON PARITARIE</t>
  </si>
  <si>
    <t>TOTALE SCUOLE DELL'INFANZIA</t>
  </si>
  <si>
    <t>SCUOLE PRIMARIE PARITARIE</t>
  </si>
  <si>
    <t>SCUOLE PRIMARIE NON PARITARIE</t>
  </si>
  <si>
    <t>TOTALE SCUOLE PRIMARIE</t>
  </si>
  <si>
    <t>0818112211</t>
  </si>
  <si>
    <t>CORSO ATELLANO 59</t>
  </si>
  <si>
    <t>0815011007</t>
  </si>
  <si>
    <t>VIA F.DURANTE 3</t>
  </si>
  <si>
    <t>0815011680</t>
  </si>
  <si>
    <t>0815014281</t>
  </si>
  <si>
    <t>VIA S.MARIA DELLE GRAZIE 53</t>
  </si>
  <si>
    <t>VIA FRATELLI CERVI 45</t>
  </si>
  <si>
    <t>0815022612</t>
  </si>
  <si>
    <t>VIA PAPPUS 22</t>
  </si>
  <si>
    <t>0818919054</t>
  </si>
  <si>
    <t>VIA LUIGI LONGO 16</t>
  </si>
  <si>
    <t>0818905545</t>
  </si>
  <si>
    <t>VIA APPIA ANTICA 1</t>
  </si>
  <si>
    <t>0823808221</t>
  </si>
  <si>
    <t>0823758921</t>
  </si>
  <si>
    <t>0815038251</t>
  </si>
  <si>
    <t>Figlie di S. Anna - Madre Rosa Gattorno</t>
  </si>
  <si>
    <t>VIA S. QUASIMODO</t>
  </si>
  <si>
    <t>0823312667</t>
  </si>
  <si>
    <t>VIA FUORI PORTA ROMA 209</t>
  </si>
  <si>
    <t>VIA KRUSCEV 20</t>
  </si>
  <si>
    <t>0818121896</t>
  </si>
  <si>
    <t>CE1A840076</t>
  </si>
  <si>
    <t>WINNIE THE POOH</t>
  </si>
  <si>
    <t>CE1E04000T</t>
  </si>
  <si>
    <t>CE1E04100N</t>
  </si>
  <si>
    <t>LA STELLA DEGLI ANGELI</t>
  </si>
  <si>
    <t>CE1A04600V</t>
  </si>
  <si>
    <t>Via Abate R. Marcone, 56</t>
  </si>
  <si>
    <t>Benevento</t>
  </si>
  <si>
    <t xml:space="preserve">Bilingue S.I.P.L.E.              </t>
  </si>
  <si>
    <t>VIA MANZONI 10</t>
  </si>
  <si>
    <t>VIA MONTELLO 18</t>
  </si>
  <si>
    <t>CORSO VITTORIO EMANUELE</t>
  </si>
  <si>
    <t>VIA CONTE DI ACERRA 6</t>
  </si>
  <si>
    <t>CSO VITTORIO EMANUELE 65</t>
  </si>
  <si>
    <t>VIA CAMPI ELISI 1</t>
  </si>
  <si>
    <t>VIA TORRE DI CAPPELLA 63</t>
  </si>
  <si>
    <t>VIA G. DE FALCO</t>
  </si>
  <si>
    <t>0823711028</t>
  </si>
  <si>
    <t>0824937231</t>
  </si>
  <si>
    <t>Via Pacevecchia 59</t>
  </si>
  <si>
    <t>0824311566</t>
  </si>
  <si>
    <t>0824313287</t>
  </si>
  <si>
    <t>082486141</t>
  </si>
  <si>
    <t>082421755</t>
  </si>
  <si>
    <t>082424969</t>
  </si>
  <si>
    <t>0824817823</t>
  </si>
  <si>
    <t>0824833348</t>
  </si>
  <si>
    <t>0824835686</t>
  </si>
  <si>
    <t>0824983178</t>
  </si>
  <si>
    <t>0824929114</t>
  </si>
  <si>
    <t>0824981127</t>
  </si>
  <si>
    <t>SATD175003</t>
  </si>
  <si>
    <t>NATE025006</t>
  </si>
  <si>
    <t>NAPM455007</t>
  </si>
  <si>
    <t>A.R.S.E.F. - GLI AQUILONI</t>
  </si>
  <si>
    <t>NA1A8AL02V</t>
  </si>
  <si>
    <t>SANTA CONCORDIA</t>
  </si>
  <si>
    <t>PIA CASA ISTRUZIONE E LAVORO</t>
  </si>
  <si>
    <t>SORELLE CAVACCINI</t>
  </si>
  <si>
    <t>MARIA SOLIMENE</t>
  </si>
  <si>
    <t>AV1A854011</t>
  </si>
  <si>
    <t>Francesco Cogliani</t>
  </si>
  <si>
    <t>E.R. Ist. Salesiano Sacro Cuore</t>
  </si>
  <si>
    <t>VIA S.ANTONIO ABATE 130</t>
  </si>
  <si>
    <t>VIA CARRARONE 16</t>
  </si>
  <si>
    <t>VIA GAGLIONE 79</t>
  </si>
  <si>
    <t>VIA G.FOGLIA 26</t>
  </si>
  <si>
    <t>VIA RESPIGHI 10</t>
  </si>
  <si>
    <t>IL BAMBINO</t>
  </si>
  <si>
    <t>HAPPY SCHOOL</t>
  </si>
  <si>
    <t>VIA PROVINCIALE 138 TRV PASSARIELLO</t>
  </si>
  <si>
    <t>NA1A46100A</t>
  </si>
  <si>
    <t>NA1A462006</t>
  </si>
  <si>
    <t>F.A.G. - LA GIOIOSA</t>
  </si>
  <si>
    <t>NA1A463002</t>
  </si>
  <si>
    <t>NA1A46400T</t>
  </si>
  <si>
    <t>NA1A46500N</t>
  </si>
  <si>
    <t>NA1A467009</t>
  </si>
  <si>
    <t>NA1A468005</t>
  </si>
  <si>
    <t>NA1A469001</t>
  </si>
  <si>
    <t>NA1A470005</t>
  </si>
  <si>
    <t>NA1A471001</t>
  </si>
  <si>
    <t>NA1A47200R</t>
  </si>
  <si>
    <t>NA1A47300L</t>
  </si>
  <si>
    <t>NA1A47400C</t>
  </si>
  <si>
    <t>NA1A475008</t>
  </si>
  <si>
    <t>NA1A476004</t>
  </si>
  <si>
    <t>NA1A47700X</t>
  </si>
  <si>
    <t>NA1A47800Q</t>
  </si>
  <si>
    <t>NA1A47900G</t>
  </si>
  <si>
    <t>NA1A48000Q</t>
  </si>
  <si>
    <t>NA1A48100G</t>
  </si>
  <si>
    <t>NA1A447004</t>
  </si>
  <si>
    <t>NA1A44800X</t>
  </si>
  <si>
    <t>NA1A44900Q</t>
  </si>
  <si>
    <t>NA1A45000X</t>
  </si>
  <si>
    <t>NA1A45100Q</t>
  </si>
  <si>
    <t>NA1A45200G</t>
  </si>
  <si>
    <t>NA1A45300B</t>
  </si>
  <si>
    <t>NA1A454007</t>
  </si>
  <si>
    <t>E.R. Ist. Piccole Ancelle di Cristo Re</t>
  </si>
  <si>
    <t>E.R. Suore compassioniste Maria Maddalena Starace</t>
  </si>
  <si>
    <t>E.R. Ist. Figlie di Maria Ausiliatrice - V. D'Amato</t>
  </si>
  <si>
    <t>E.M. Conservatorio Educativo - S. Maria delle Grazie</t>
  </si>
  <si>
    <t xml:space="preserve">E.R. Provincia d'Italia - Fratelli Maristi        </t>
  </si>
  <si>
    <t>E.R. Francesco Gattola</t>
  </si>
  <si>
    <t xml:space="preserve">Coop. S. Chiara         </t>
  </si>
  <si>
    <t xml:space="preserve">E.R. Bartolo Longo   </t>
  </si>
  <si>
    <t>SA1A12601X</t>
  </si>
  <si>
    <t>SA1A12702R</t>
  </si>
  <si>
    <t>SA1A12902C</t>
  </si>
  <si>
    <t>SA1A12701Q</t>
  </si>
  <si>
    <t>SA1A13102C</t>
  </si>
  <si>
    <t>SA1A13103D</t>
  </si>
  <si>
    <t>SA1A13402X</t>
  </si>
  <si>
    <t>SA1A13701A</t>
  </si>
  <si>
    <t>SA1A13702B</t>
  </si>
  <si>
    <t>SA1A139012</t>
  </si>
  <si>
    <t>SA1A139023</t>
  </si>
  <si>
    <t>SA1A139034</t>
  </si>
  <si>
    <t>SA1A15101L</t>
  </si>
  <si>
    <t>SA1A15701G</t>
  </si>
  <si>
    <t>DISNEY SCHOOL</t>
  </si>
  <si>
    <t>CE1A003045</t>
  </si>
  <si>
    <t>ORE FELICI</t>
  </si>
  <si>
    <t>CE1A003056</t>
  </si>
  <si>
    <t>PIPPO</t>
  </si>
  <si>
    <t>CE1A003067</t>
  </si>
  <si>
    <t>0823442446</t>
  </si>
  <si>
    <t>VIA GIOTTO 27</t>
  </si>
  <si>
    <t>0823325045</t>
  </si>
  <si>
    <t>0823831073</t>
  </si>
  <si>
    <t>0823442444</t>
  </si>
  <si>
    <t>0823322285</t>
  </si>
  <si>
    <t>0823442462</t>
  </si>
  <si>
    <t>0823622456</t>
  </si>
  <si>
    <t>0823422087</t>
  </si>
  <si>
    <t>VIA PIAVE 18/20</t>
  </si>
  <si>
    <t>0823422899</t>
  </si>
  <si>
    <t>GROTTOLELLA</t>
  </si>
  <si>
    <t>PICCOLA OPERA DELLA REDENZIONE</t>
  </si>
  <si>
    <t>PRATA DI PRINCIPATO ULTRA</t>
  </si>
  <si>
    <t>BN1E00300T</t>
  </si>
  <si>
    <t>VIA P.P. DE MEDICI 18</t>
  </si>
  <si>
    <t>0823912310</t>
  </si>
  <si>
    <t>VIA VICINATO 114</t>
  </si>
  <si>
    <t>0823915084</t>
  </si>
  <si>
    <t>VIA S.FRANCESCO 11</t>
  </si>
  <si>
    <t>0823918246</t>
  </si>
  <si>
    <t>VIA DI BENEDETTA</t>
  </si>
  <si>
    <t>0823884219</t>
  </si>
  <si>
    <t>0823709145</t>
  </si>
  <si>
    <t>VIA NAZIONALE 97</t>
  </si>
  <si>
    <t>0823939195</t>
  </si>
  <si>
    <t>0818162871</t>
  </si>
  <si>
    <t>VIA SANTA LUCIA 38</t>
  </si>
  <si>
    <t>0818141259</t>
  </si>
  <si>
    <t>0815032265</t>
  </si>
  <si>
    <t>NA1A441005</t>
  </si>
  <si>
    <t>NA1A442001</t>
  </si>
  <si>
    <t>NA1A44300R</t>
  </si>
  <si>
    <t>NA1A44400L</t>
  </si>
  <si>
    <t>NA1A44500C</t>
  </si>
  <si>
    <t>NA1A446008</t>
  </si>
  <si>
    <t>E.R. Suore domenicane Santa Caterina da Siena</t>
  </si>
  <si>
    <t>VIA MONTALE 32/34</t>
  </si>
  <si>
    <t>0823423111</t>
  </si>
  <si>
    <t>0823452148</t>
  </si>
  <si>
    <t>VIA DE FRANCISCIS 54</t>
  </si>
  <si>
    <t>0823328387</t>
  </si>
  <si>
    <t>0823355662</t>
  </si>
  <si>
    <t>VIA MICHELE RUTA 20</t>
  </si>
  <si>
    <t>0823387521</t>
  </si>
  <si>
    <t>VIA TAZZOLI 55</t>
  </si>
  <si>
    <t>0823305480</t>
  </si>
  <si>
    <t>0823443765</t>
  </si>
  <si>
    <t>0823896418</t>
  </si>
  <si>
    <t>PINK PANTHER</t>
  </si>
  <si>
    <t>0823472982</t>
  </si>
  <si>
    <t>CASERTA CENTURANO</t>
  </si>
  <si>
    <t>VIA COMUNALE PER TUORO</t>
  </si>
  <si>
    <t>0823344611</t>
  </si>
  <si>
    <t>Via S. Filippo, 2</t>
  </si>
  <si>
    <t>VIA GIARDINI</t>
  </si>
  <si>
    <t>0823830456</t>
  </si>
  <si>
    <t>VIA LANDOLFO</t>
  </si>
  <si>
    <t>0823971101</t>
  </si>
  <si>
    <t>VIA TOMMASO FUSCO 7</t>
  </si>
  <si>
    <t>0823978601</t>
  </si>
  <si>
    <t>MONDRAGONE PESCOPAGANO</t>
  </si>
  <si>
    <t>0823761388</t>
  </si>
  <si>
    <t>0818131527</t>
  </si>
  <si>
    <t>VIA TOSCANINI 16</t>
  </si>
  <si>
    <t>0818917985</t>
  </si>
  <si>
    <t>Via Catena II Traversa</t>
  </si>
  <si>
    <t>Ist. Corsaro</t>
  </si>
  <si>
    <t xml:space="preserve">Via  Acate,  48  </t>
  </si>
  <si>
    <t>LARGO GARGANO</t>
  </si>
  <si>
    <t>MONTORIO INFERIORE</t>
  </si>
  <si>
    <t>IL PICCOLO PRINCIPE</t>
  </si>
  <si>
    <t>MONTORO INFERIORE</t>
  </si>
  <si>
    <t>Mugnano del Cardinale</t>
  </si>
  <si>
    <t>La Lanterna Magica</t>
  </si>
  <si>
    <t>Via Tanucci, 76</t>
  </si>
  <si>
    <t xml:space="preserve">L'Arca di Noè                </t>
  </si>
  <si>
    <t>Via Arno, 21</t>
  </si>
  <si>
    <t>Sacro Cuore di Maria</t>
  </si>
  <si>
    <t>Via M. Monaco, 88</t>
  </si>
  <si>
    <t>San Prisco</t>
  </si>
  <si>
    <t>Zerodieci</t>
  </si>
  <si>
    <t>NA1A24205C</t>
  </si>
  <si>
    <t>NA1A037002</t>
  </si>
  <si>
    <t>NA1A18900G</t>
  </si>
  <si>
    <t>NA1A33700L</t>
  </si>
  <si>
    <t>NA1A34000C</t>
  </si>
  <si>
    <t>CERF005002</t>
  </si>
  <si>
    <t>NARH02500L</t>
  </si>
  <si>
    <t>NARH015002</t>
  </si>
  <si>
    <t>CE1E04200D</t>
  </si>
  <si>
    <t>AV1A016039</t>
  </si>
  <si>
    <t>AV1A017002</t>
  </si>
  <si>
    <t>PR.</t>
  </si>
  <si>
    <t>Via Montenuovo L/P, 105/D</t>
  </si>
  <si>
    <t>P.zza S. Antonino, 14</t>
  </si>
  <si>
    <t>0824871058</t>
  </si>
  <si>
    <t>Via T.Rossi 3</t>
  </si>
  <si>
    <t>082449901</t>
  </si>
  <si>
    <t>082428933</t>
  </si>
  <si>
    <t>0824834282</t>
  </si>
  <si>
    <t>082425455</t>
  </si>
  <si>
    <t>NA1E044014</t>
  </si>
  <si>
    <t>S. CUORE</t>
  </si>
  <si>
    <t>NA1E81102R</t>
  </si>
  <si>
    <t>0824362163</t>
  </si>
  <si>
    <t>Via E.Presutti, 42</t>
  </si>
  <si>
    <t>Corso Vittorio Emanuele, 494/A</t>
  </si>
  <si>
    <t xml:space="preserve">NAPOLI </t>
  </si>
  <si>
    <t>Via Ponti  Rossi, 54</t>
  </si>
  <si>
    <t>NOLA</t>
  </si>
  <si>
    <t>BIMBOSCUOLA</t>
  </si>
  <si>
    <t>Via dei Mille, 21</t>
  </si>
  <si>
    <t>GIARDINI D'INFANZIA</t>
  </si>
  <si>
    <t>Via Anfiteatro Laterizio, 71</t>
  </si>
  <si>
    <t>0823467272</t>
  </si>
  <si>
    <t>Via R.Musone 78</t>
  </si>
  <si>
    <t>NA1A07100D</t>
  </si>
  <si>
    <t>Vico Soccorso 22</t>
  </si>
  <si>
    <t>NA1A07700C</t>
  </si>
  <si>
    <t>NA1A02700B</t>
  </si>
  <si>
    <t>Via Guantai ad Orsolone 140/B</t>
  </si>
  <si>
    <t>NA1A051008</t>
  </si>
  <si>
    <t>Via Lieti 93</t>
  </si>
  <si>
    <t>NA1A049008</t>
  </si>
  <si>
    <t>NA1A149005</t>
  </si>
  <si>
    <t>NA1A14600N</t>
  </si>
  <si>
    <t>NA1A05000C</t>
  </si>
  <si>
    <t>Viale Colle Aminei, 18/A</t>
  </si>
  <si>
    <t>NA1A043009</t>
  </si>
  <si>
    <t>Via Quintiliano 30</t>
  </si>
  <si>
    <t>Associazione Heidi</t>
  </si>
  <si>
    <t>Vico Troise al Cso Vitt.Emanuele</t>
  </si>
  <si>
    <t>Piazzetta S.Eligio 7</t>
  </si>
  <si>
    <t>NA1A173035</t>
  </si>
  <si>
    <t>NA1A41400R</t>
  </si>
  <si>
    <t>NA1A41500L</t>
  </si>
  <si>
    <t>NA1A41600C</t>
  </si>
  <si>
    <t>NA1A417008</t>
  </si>
  <si>
    <t>NA1A418004</t>
  </si>
  <si>
    <t>NA1A41900X</t>
  </si>
  <si>
    <t>NA1A420004</t>
  </si>
  <si>
    <t>NA1A42100X</t>
  </si>
  <si>
    <t>NA1A42200Q</t>
  </si>
  <si>
    <t>NA1A42300G</t>
  </si>
  <si>
    <t>CE1A01900E</t>
  </si>
  <si>
    <t>CE1A01901G</t>
  </si>
  <si>
    <t>Via Gaglione 67</t>
  </si>
  <si>
    <t>Via G.Rossa 1</t>
  </si>
  <si>
    <t>Via Vittorio Veneto, 37</t>
  </si>
  <si>
    <t>Via del forte Trionfale 26</t>
  </si>
  <si>
    <t>Giorni lieti</t>
  </si>
  <si>
    <t>Suore Francescane Alcantarine</t>
  </si>
  <si>
    <t>EBOLI</t>
  </si>
  <si>
    <t>CRISTO RE</t>
  </si>
  <si>
    <t>PICCOLO MONDO</t>
  </si>
  <si>
    <t>Via Enrico Perito, 25/26</t>
  </si>
  <si>
    <t>SORRISI DI BIMBI</t>
  </si>
  <si>
    <t>Via Fontanelle, 15</t>
  </si>
  <si>
    <t>MAIORI</t>
  </si>
  <si>
    <t>CORSO REGINNA, 95</t>
  </si>
  <si>
    <t>S.DOMENICO</t>
  </si>
  <si>
    <t>VIA FALCONIERI 42</t>
  </si>
  <si>
    <t>NA1A25200T</t>
  </si>
  <si>
    <t>NA1A243003</t>
  </si>
  <si>
    <t>NA1A22900R</t>
  </si>
  <si>
    <t>NA1A227005</t>
  </si>
  <si>
    <t>NA1A17500N</t>
  </si>
  <si>
    <t>NA1A81403B</t>
  </si>
  <si>
    <t>STELLA DEL MATTINO</t>
  </si>
  <si>
    <t>VIA MARTIRI ATELLANI 28</t>
  </si>
  <si>
    <t>0818314357</t>
  </si>
  <si>
    <t>0818162170</t>
  </si>
  <si>
    <t>VIA G. D'AMORE</t>
  </si>
  <si>
    <t>0823785911</t>
  </si>
  <si>
    <t>V.TRINCHERA 18</t>
  </si>
  <si>
    <t>Via Scarlatti, 29</t>
  </si>
  <si>
    <t>C.O EUROPA 84</t>
  </si>
  <si>
    <t>NAPC24500P</t>
  </si>
  <si>
    <t>MONSIGNOR GRAVINA</t>
  </si>
  <si>
    <t>CE1A829026</t>
  </si>
  <si>
    <t>CE1A83002A</t>
  </si>
  <si>
    <t>SORRISO DEI BIMBI</t>
  </si>
  <si>
    <t>0818121751</t>
  </si>
  <si>
    <t>0823215711</t>
  </si>
  <si>
    <t>NA1E07100B</t>
  </si>
  <si>
    <t>NA1E00500C</t>
  </si>
  <si>
    <t>NA1E057005</t>
  </si>
  <si>
    <t>NA1E064008</t>
  </si>
  <si>
    <t>NA1E15900N</t>
  </si>
  <si>
    <t>NA1E06100R</t>
  </si>
  <si>
    <t xml:space="preserve">Via Ferrara, 2 </t>
  </si>
  <si>
    <t>Piazzetta Arenella 8</t>
  </si>
  <si>
    <t>SATD125002</t>
  </si>
  <si>
    <t>SA1M01100B</t>
  </si>
  <si>
    <t>NAPL39500E</t>
  </si>
  <si>
    <t>SAN SEBASTIANO</t>
  </si>
  <si>
    <t>NEW EUROPE</t>
  </si>
  <si>
    <t>V.LIBERTA' 60</t>
  </si>
  <si>
    <t>NA1M05600E</t>
  </si>
  <si>
    <t>V. CORRADO ALVARO 9</t>
  </si>
  <si>
    <t>Via Malta, 6</t>
  </si>
  <si>
    <t>Bonito</t>
  </si>
  <si>
    <t>VILLA AMELIA</t>
  </si>
  <si>
    <t>NA1A115013</t>
  </si>
  <si>
    <t>DOMENICO MOSCA</t>
  </si>
  <si>
    <t>NA1A115035</t>
  </si>
  <si>
    <t>CRISPANO</t>
  </si>
  <si>
    <t>CHRIST KIND</t>
  </si>
  <si>
    <t>INFANZIA</t>
  </si>
  <si>
    <t>VIA TERRACCIANO 13/17</t>
  </si>
  <si>
    <t>Via Luigi Rizzo 2</t>
  </si>
  <si>
    <t>NA1A10500B</t>
  </si>
  <si>
    <t>Via Ronchi dei Legionari 7</t>
  </si>
  <si>
    <t>VIA INDIPENDENZA, 52</t>
  </si>
  <si>
    <t>NA1A33800C</t>
  </si>
  <si>
    <t>NA1A339008</t>
  </si>
  <si>
    <t>NA1A342004</t>
  </si>
  <si>
    <t>NA1A34300X</t>
  </si>
  <si>
    <t>Montessoriana Fiumadea</t>
  </si>
  <si>
    <t>NA1A34400Q</t>
  </si>
  <si>
    <t>NA1A066002</t>
  </si>
  <si>
    <t>NA1A38700N</t>
  </si>
  <si>
    <t>NA1A392005</t>
  </si>
  <si>
    <t>HAPPY HOUSE</t>
  </si>
  <si>
    <t>ANGELA D'ERRICO</t>
  </si>
  <si>
    <t>Viale dei pini sud</t>
  </si>
  <si>
    <t>NAPS17500R</t>
  </si>
  <si>
    <t>V.KAGOSHIMA 15</t>
  </si>
  <si>
    <t>NAPC21500V</t>
  </si>
  <si>
    <t>Via Adriano 1</t>
  </si>
  <si>
    <t>Salvatore Bello</t>
  </si>
  <si>
    <t>Visciano</t>
  </si>
  <si>
    <t>Volla</t>
  </si>
  <si>
    <t>NA1A32502C</t>
  </si>
  <si>
    <t>PINOCCHIO</t>
  </si>
  <si>
    <t>VIA MARCONI, 76</t>
  </si>
  <si>
    <t>SANT'ANTONIO ABATE</t>
  </si>
  <si>
    <t>GREEN PARK BABY CLUB</t>
  </si>
  <si>
    <t>TEANO</t>
  </si>
  <si>
    <t>VIALE SANT'ANTONIO</t>
  </si>
  <si>
    <t>"8 MAGGIO"</t>
  </si>
  <si>
    <t>SC.MAG. SPERIM. LICEO COMUNICAZIONE</t>
  </si>
  <si>
    <t>IST. MAGISTRALE SPER. LICEO D'ARTE</t>
  </si>
  <si>
    <t>VIA SOLFATARA 5</t>
  </si>
  <si>
    <t>SA1A104035</t>
  </si>
  <si>
    <t>SA1A10500T</t>
  </si>
  <si>
    <t>SA1A10600N</t>
  </si>
  <si>
    <t>SA1A10700D</t>
  </si>
  <si>
    <t>SA1A108009</t>
  </si>
  <si>
    <t>SA1A110009</t>
  </si>
  <si>
    <t>SA1A111005</t>
  </si>
  <si>
    <t>MONS. FRANCESCO PEDICINI</t>
  </si>
  <si>
    <t>DOMUS PUERI</t>
  </si>
  <si>
    <t>GIOCHI INFINITI</t>
  </si>
  <si>
    <t>Via Ponti Rossi, 54</t>
  </si>
  <si>
    <t>Via E. Presutti, 42</t>
  </si>
  <si>
    <t>Marano di Napoli</t>
  </si>
  <si>
    <t>L' Arcobaleno</t>
  </si>
  <si>
    <t>NA1A83305V</t>
  </si>
  <si>
    <t>NEVERLAND</t>
  </si>
  <si>
    <t>IST. TEC. INFORMATICA (TRIENNIO)</t>
  </si>
  <si>
    <t>NA1M023007</t>
  </si>
  <si>
    <t>NA1M031006</t>
  </si>
  <si>
    <t>NA1M032002</t>
  </si>
  <si>
    <t>NA1M03300T</t>
  </si>
  <si>
    <t>NA1M03400N</t>
  </si>
  <si>
    <t>NA1M036009</t>
  </si>
  <si>
    <t>NA1M037005</t>
  </si>
  <si>
    <t>NA1M040001</t>
  </si>
  <si>
    <t>NA1M04300C</t>
  </si>
  <si>
    <t>NA1M04600X</t>
  </si>
  <si>
    <t>NA1M04900B</t>
  </si>
  <si>
    <t>NAPM12500R</t>
  </si>
  <si>
    <t>Corso Vittorio Emanuele, 87</t>
  </si>
  <si>
    <t>Via Saraceni 31</t>
  </si>
  <si>
    <t>SANTA MARIA A VICO</t>
  </si>
  <si>
    <t>VIA MEROLLA 21</t>
  </si>
  <si>
    <t>VIA DE RUGGIERO 39</t>
  </si>
  <si>
    <t>VIA S. D'ACQUISTO 12</t>
  </si>
  <si>
    <t>VIA G.SALVEMINI 1</t>
  </si>
  <si>
    <t>LA SERENA</t>
  </si>
  <si>
    <t>POZZUOLI MONTERUSCELLO</t>
  </si>
  <si>
    <t>Via Torino, 13</t>
  </si>
  <si>
    <t>Via Salita Chiesa - Quadrivio</t>
  </si>
  <si>
    <t>SA1A84502C</t>
  </si>
  <si>
    <t>GIFFONI SEI CASALI</t>
  </si>
  <si>
    <t>LA GIOIA DEI BIMBI</t>
  </si>
  <si>
    <t>NA1E031001</t>
  </si>
  <si>
    <t>Via Provinciale,123 Villaggio Caritas</t>
  </si>
  <si>
    <t>LE COCCINELLE</t>
  </si>
  <si>
    <t>CE1A046054</t>
  </si>
  <si>
    <t>MARIA ADDOLORATA</t>
  </si>
  <si>
    <t>CE1A04800E</t>
  </si>
  <si>
    <t>Coniugi Di Monaco</t>
  </si>
  <si>
    <t>Padre G.Semeria</t>
  </si>
  <si>
    <t>CLA.NA</t>
  </si>
  <si>
    <t>NA1E13800L</t>
  </si>
  <si>
    <t>Via Filippo Visconti 1</t>
  </si>
  <si>
    <t>Centro Didattico Sperimentale</t>
  </si>
  <si>
    <t>Brusciano</t>
  </si>
  <si>
    <t>Via A. De Paola, 12</t>
  </si>
  <si>
    <t>CETD08500C</t>
  </si>
  <si>
    <t>Istituto Montessoriano Fiumadea</t>
  </si>
  <si>
    <t>NA1E03400C</t>
  </si>
  <si>
    <t>NA1E12300V</t>
  </si>
  <si>
    <t>NA1E12400P</t>
  </si>
  <si>
    <t>NA1E122003</t>
  </si>
  <si>
    <t>BARONISSI</t>
  </si>
  <si>
    <t>VIA G. MARCONI, 3</t>
  </si>
  <si>
    <t>GIROTONDO DEI BIMBI</t>
  </si>
  <si>
    <t>VIA OLEVANO, 26</t>
  </si>
  <si>
    <t>OXFORD SCHOOL</t>
  </si>
  <si>
    <t>VIA G. CLARIZIA, 6</t>
  </si>
  <si>
    <t>MISTER BABY</t>
  </si>
  <si>
    <t>VIA FOGAZZARO, 71</t>
  </si>
  <si>
    <t>VIA INDIPENDENZA</t>
  </si>
  <si>
    <t>LA GIOSTRA MAGICA</t>
  </si>
  <si>
    <t>NA1E22500B</t>
  </si>
  <si>
    <t>PROGETTO 2000 G. LEOPARDI</t>
  </si>
  <si>
    <t>Via Voltacarrozza 8</t>
  </si>
  <si>
    <t>REGINA CARMELI</t>
  </si>
  <si>
    <t>VIA A. MORO 273</t>
  </si>
  <si>
    <t>VIA MARIGLIANO, 140</t>
  </si>
  <si>
    <t>Santa Patrizia</t>
  </si>
  <si>
    <t xml:space="preserve">Via   G. Maffei,  1  </t>
  </si>
  <si>
    <t>Sc.Elem.Parif. Nice Global School</t>
  </si>
  <si>
    <t>Via F. Provenzale-traversa sinistra, 11</t>
  </si>
  <si>
    <t>Istituto Comprensivo San Lorenzo</t>
  </si>
  <si>
    <t>Viale della Resistenza, 18</t>
  </si>
  <si>
    <t>ISTITUTO COMPRENSIVO SAN LORENZO</t>
  </si>
  <si>
    <t>VIALE DELLA RESISTENZA 18</t>
  </si>
  <si>
    <t>VIA MONS. AMILCARE BOCCIO, 7</t>
  </si>
  <si>
    <t>WALT DISNEY</t>
  </si>
  <si>
    <t>VIA DEI MILLE, 5</t>
  </si>
  <si>
    <t>Ottaviano</t>
  </si>
  <si>
    <t>Asilo del Sorriso</t>
  </si>
  <si>
    <t>Via Vecchia Sarno, 12</t>
  </si>
  <si>
    <t>NA1A00300V</t>
  </si>
  <si>
    <t>Vico V.Emanuele, 70</t>
  </si>
  <si>
    <t>NA1A81101T</t>
  </si>
  <si>
    <t>BERNADETTA</t>
  </si>
  <si>
    <t>CORSO LUCCI 137</t>
  </si>
  <si>
    <t>S. Tarcisio</t>
  </si>
  <si>
    <t>BIRBE E MARMOCCHI</t>
  </si>
  <si>
    <t>REGINA COELI</t>
  </si>
  <si>
    <t>SALITA MAURO 21</t>
  </si>
  <si>
    <t>IST. CALASANZIO DEI  PP. SCOLOPI</t>
  </si>
  <si>
    <t>P</t>
  </si>
  <si>
    <t>parif.</t>
  </si>
  <si>
    <t>Corso Umberto I, 196</t>
  </si>
  <si>
    <t>Viale dei Pini, 6</t>
  </si>
  <si>
    <t>P.zza Montesanto, 25</t>
  </si>
  <si>
    <t>Istituto Montecalvario</t>
  </si>
  <si>
    <t>Via Portacarrese, 89</t>
  </si>
  <si>
    <t>NA1A057007</t>
  </si>
  <si>
    <t>NA1A37800V</t>
  </si>
  <si>
    <t>VIA ASSUNTA 11/19</t>
  </si>
  <si>
    <t>0823342217</t>
  </si>
  <si>
    <t>0823467696</t>
  </si>
  <si>
    <t>VIA ROMA 127</t>
  </si>
  <si>
    <t>CORSO ITALIA 59</t>
  </si>
  <si>
    <t>0818144702</t>
  </si>
  <si>
    <t>VIA CAMPO DEI FIORI 6</t>
  </si>
  <si>
    <t>0815042560</t>
  </si>
  <si>
    <t>VIA MILANO 19</t>
  </si>
  <si>
    <t>PIAZZA TRIESTE E TRENTO 2</t>
  </si>
  <si>
    <t>VIA D'ANNUNZIO 28</t>
  </si>
  <si>
    <t>VIA PALUMBO 69</t>
  </si>
  <si>
    <t>VIA COLONNE 106/A</t>
  </si>
  <si>
    <t>NA1E151003</t>
  </si>
  <si>
    <t>NA1E150007</t>
  </si>
  <si>
    <t>AV1A01500A</t>
  </si>
  <si>
    <t>AV1A01200V</t>
  </si>
  <si>
    <t>ACCADEMIA DEI GIORNI FELICI</t>
  </si>
  <si>
    <t>AV1A045006</t>
  </si>
  <si>
    <t>AV1A010007</t>
  </si>
  <si>
    <t>AV1A01400E</t>
  </si>
  <si>
    <t>AV1A046002</t>
  </si>
  <si>
    <t>Istituto Tecnico Industriale Informatica</t>
  </si>
  <si>
    <t>I.P.S.A.R.</t>
  </si>
  <si>
    <t>ERCOLANO</t>
  </si>
  <si>
    <t>NA1A165014</t>
  </si>
  <si>
    <t>NA1A03800T</t>
  </si>
  <si>
    <t>Coop. Padre Gaetano Errico</t>
  </si>
  <si>
    <t>Via Puccini, 46</t>
  </si>
  <si>
    <t>VIA AEROPORTO 12</t>
  </si>
  <si>
    <t>NA1E02000E</t>
  </si>
  <si>
    <t>NA1E01900A</t>
  </si>
  <si>
    <t>0974-824871</t>
  </si>
  <si>
    <t>089-405020</t>
  </si>
  <si>
    <t>0828-305060</t>
  </si>
  <si>
    <t>V.ALLENDE 66</t>
  </si>
  <si>
    <t>V.VOLONTARI DELLA LIBERTA'56</t>
  </si>
  <si>
    <t>NA1A23300C</t>
  </si>
  <si>
    <t>Domus Pueri</t>
  </si>
  <si>
    <t>IL PICCHIO ROSSO</t>
  </si>
  <si>
    <t>VIA VESCOVADO, 11</t>
  </si>
  <si>
    <t>VIA SALVATORE VITALE 1</t>
  </si>
  <si>
    <t>V.GIANTURCO 54/B</t>
  </si>
  <si>
    <t>V.IMBRODA 147</t>
  </si>
  <si>
    <t>Corso Italia, 383</t>
  </si>
  <si>
    <t>Salita S. Croce, 23</t>
  </si>
  <si>
    <t>081-915740</t>
  </si>
  <si>
    <t>081-9633321</t>
  </si>
  <si>
    <t>VIA LA MARMORA 10</t>
  </si>
  <si>
    <t>La Tartaruga</t>
  </si>
  <si>
    <t>NA1E23105X</t>
  </si>
  <si>
    <t>ORFANOTROFIO GAUDINO</t>
  </si>
  <si>
    <t>NA1M00400T</t>
  </si>
  <si>
    <t>Via Ponte Citra, 41</t>
  </si>
  <si>
    <t>Corso Campano, 85</t>
  </si>
  <si>
    <t>NA1A234008</t>
  </si>
  <si>
    <t>NA1A235004</t>
  </si>
  <si>
    <t>NA1A23600X</t>
  </si>
  <si>
    <t>NA1A272003</t>
  </si>
  <si>
    <t>NA1A263008</t>
  </si>
  <si>
    <t>NA1A264004</t>
  </si>
  <si>
    <t>NA1A26600Q</t>
  </si>
  <si>
    <t>NA1A23800G</t>
  </si>
  <si>
    <t>NA1A27000B</t>
  </si>
  <si>
    <t>NA1A22000A</t>
  </si>
  <si>
    <t>NA1A221006</t>
  </si>
  <si>
    <t>NA1A222002</t>
  </si>
  <si>
    <t>089-301753</t>
  </si>
  <si>
    <t>Torre del Greco</t>
  </si>
  <si>
    <t>DOMUS PUERI II</t>
  </si>
  <si>
    <t>MERCATO S. SEV.</t>
  </si>
  <si>
    <t>C.E.I.M.</t>
  </si>
  <si>
    <t>VIA TRIESTE, 45</t>
  </si>
  <si>
    <t>089-825130</t>
  </si>
  <si>
    <t>PONTECAGNANO</t>
  </si>
  <si>
    <t>089-202040</t>
  </si>
  <si>
    <t>POLLA</t>
  </si>
  <si>
    <t>S.TERESA BANBIN GESU'</t>
  </si>
  <si>
    <t>POSITANO</t>
  </si>
  <si>
    <t>VIA CHIESA NUOVA, 5</t>
  </si>
  <si>
    <t>VIA R. SILVESTRI, 29</t>
  </si>
  <si>
    <t>VIA D'ALESSANDRO, 41-22</t>
  </si>
  <si>
    <t>SARI01500X</t>
  </si>
  <si>
    <t>SARI035005</t>
  </si>
  <si>
    <t>SATD01500E</t>
  </si>
  <si>
    <t>SATD04500A</t>
  </si>
  <si>
    <t>IPSAR</t>
  </si>
  <si>
    <t>SATD11500B</t>
  </si>
  <si>
    <t>SATL015001</t>
  </si>
  <si>
    <t>S. Angelo dei Lombardi</t>
  </si>
  <si>
    <t>S. Giovanni Bosco</t>
  </si>
  <si>
    <t>Via Bartolomei</t>
  </si>
  <si>
    <t>LEOPOLDINA LANZA</t>
  </si>
  <si>
    <t>VIA VIATICALE</t>
  </si>
  <si>
    <t>S. RITA</t>
  </si>
  <si>
    <t>NA1A84900T</t>
  </si>
  <si>
    <t>VIA V. EMANUELE 48</t>
  </si>
  <si>
    <t>082536012</t>
  </si>
  <si>
    <t>082534146</t>
  </si>
  <si>
    <t>VIA ROMA 144</t>
  </si>
  <si>
    <t>VIA DANTE 75</t>
  </si>
  <si>
    <t>VIA RODOLFO MORANDI 46</t>
  </si>
  <si>
    <t>CENTRO SERVIZI INFANZIA LIVIA</t>
  </si>
  <si>
    <t>VIA TITO LIVIO 10</t>
  </si>
  <si>
    <t>NA1A81701R</t>
  </si>
  <si>
    <t>VEROLINO</t>
  </si>
  <si>
    <t>VIA P.CICCARELLI 23</t>
  </si>
  <si>
    <t>L'ISOLA CHE NON C'E'</t>
  </si>
  <si>
    <t>VIA P.CASTELLINO 88</t>
  </si>
  <si>
    <t>VIA S.GIACOMO DEI CAPRI 130</t>
  </si>
  <si>
    <t>NA1A81301D</t>
  </si>
  <si>
    <t>ETRURIA</t>
  </si>
  <si>
    <t>Via Libertà IV traversa dx, 8</t>
  </si>
  <si>
    <t>Istituto Giuliana</t>
  </si>
  <si>
    <t>Via Dante Alighieri, 10</t>
  </si>
  <si>
    <t>ALFONSO CASSANDRA</t>
  </si>
  <si>
    <t>CE1A05705E</t>
  </si>
  <si>
    <t>CE1A05706G</t>
  </si>
  <si>
    <t>CE1A05708N</t>
  </si>
  <si>
    <t>FUTURAMA</t>
  </si>
  <si>
    <t>CE1A05709P</t>
  </si>
  <si>
    <t>CE1A058005</t>
  </si>
  <si>
    <t>MARIA SS. ANNUNZIATA</t>
  </si>
  <si>
    <t>CE1A05401V</t>
  </si>
  <si>
    <t>LA CASA GIOIOSA</t>
  </si>
  <si>
    <t>VILLA NAZARETH</t>
  </si>
  <si>
    <t>CE1A05501P</t>
  </si>
  <si>
    <t>CE1A059001</t>
  </si>
  <si>
    <t>LE PICCOLE PESTI</t>
  </si>
  <si>
    <t>CE1A059023</t>
  </si>
  <si>
    <t>CE1A060005</t>
  </si>
  <si>
    <t>SOLLETICO SCHOOL</t>
  </si>
  <si>
    <t>CE1A060016</t>
  </si>
  <si>
    <t>PEZZELLA</t>
  </si>
  <si>
    <t>Don Bosco</t>
  </si>
  <si>
    <t>MARY POPPINS</t>
  </si>
  <si>
    <t>L'ALBERO DELLA VITA</t>
  </si>
  <si>
    <t>VIA POGGIOMARINO, 302</t>
  </si>
  <si>
    <t>S.FRANCESCO D'ASSISI</t>
  </si>
  <si>
    <t>Via Lo Porto, 146</t>
  </si>
  <si>
    <t>Grumo Nevano</t>
  </si>
  <si>
    <t>San Gabriele Arcangelo</t>
  </si>
  <si>
    <t>Corso Garibaldi, 14</t>
  </si>
  <si>
    <t>MARANO DI NAPOLI</t>
  </si>
  <si>
    <t>VIA SCONDITI, 6</t>
  </si>
  <si>
    <t>Gesù Eucaristico</t>
  </si>
  <si>
    <t>P.zza Garibaldi, 14</t>
  </si>
  <si>
    <t>NA1A087014</t>
  </si>
  <si>
    <t>ARIANO IRPINO</t>
  </si>
  <si>
    <t>S. GIUSEPPE</t>
  </si>
  <si>
    <t>AVELLA</t>
  </si>
  <si>
    <t>L'ARCOBALENO</t>
  </si>
  <si>
    <t>Via S.Candida, 75</t>
  </si>
  <si>
    <t xml:space="preserve">Provincia regionale Scuole Pie Napoletane  </t>
  </si>
  <si>
    <t>P.ZA MATTEOTTI 9</t>
  </si>
  <si>
    <t>IST. TEC. INDUSTRIALE</t>
  </si>
  <si>
    <t>LICEO LINGUISTICO</t>
  </si>
  <si>
    <t>V.ROMA 182</t>
  </si>
  <si>
    <t>AV1A011003</t>
  </si>
  <si>
    <t>AV1A01300P</t>
  </si>
  <si>
    <t>Card. Innico Caracciolo</t>
  </si>
  <si>
    <t>Piazza Normanna, 10</t>
  </si>
  <si>
    <t>SA1A097004</t>
  </si>
  <si>
    <t>SA1A09800X</t>
  </si>
  <si>
    <t>IL GIARDINO DELL'INFANZIA</t>
  </si>
  <si>
    <t>VIA MARCONI, 8-12</t>
  </si>
  <si>
    <t>Via San Rocco 96</t>
  </si>
  <si>
    <t>Don Lorenzo Milani srl</t>
  </si>
  <si>
    <t>Via Amerigo Vespucci, 25</t>
  </si>
  <si>
    <t>Giardino D'Infanzia</t>
  </si>
  <si>
    <t>Via Signoriello 1 Traversa</t>
  </si>
  <si>
    <t>S. Stefano</t>
  </si>
  <si>
    <t>Via delle Costellazioni 21/B</t>
  </si>
  <si>
    <t>BABY'S SCHOOL</t>
  </si>
  <si>
    <t>VIA CUMANA 113-115-117</t>
  </si>
  <si>
    <t>VIA DANTE 4</t>
  </si>
  <si>
    <t>CICCIANO</t>
  </si>
  <si>
    <t>SCUOLA INSIEME</t>
  </si>
  <si>
    <t>VIA PUCCINI 14</t>
  </si>
  <si>
    <t>VIA LEOPARDI 24</t>
  </si>
  <si>
    <t>0818119471</t>
  </si>
  <si>
    <t>VIA DEL LAVORO 23</t>
  </si>
  <si>
    <t>VIA POPONE 7</t>
  </si>
  <si>
    <t>0818251321</t>
  </si>
  <si>
    <t>0825422075</t>
  </si>
  <si>
    <t>Via Curielli 2</t>
  </si>
  <si>
    <t>0824836095</t>
  </si>
  <si>
    <t>0824836167</t>
  </si>
  <si>
    <t>0825674083</t>
  </si>
  <si>
    <t>VIA MUNICIPIO 24</t>
  </si>
  <si>
    <t>0825475706</t>
  </si>
  <si>
    <t>SC. COMUNALE S.GIOVANNA ANTIDA</t>
  </si>
  <si>
    <t>SAN STANISLAO</t>
  </si>
  <si>
    <t>CE1A828019</t>
  </si>
  <si>
    <t>CE1A82802A</t>
  </si>
  <si>
    <t>CE1A82803B</t>
  </si>
  <si>
    <t>GIOVANI MARMOTTE</t>
  </si>
  <si>
    <t>NA1A073005</t>
  </si>
  <si>
    <t>NA1A04000T</t>
  </si>
  <si>
    <t>NA1A09300A</t>
  </si>
  <si>
    <t>NA1A015005</t>
  </si>
  <si>
    <t>NA1A05400Q</t>
  </si>
  <si>
    <t>SAPS005004</t>
  </si>
  <si>
    <t>leg.ric. 04/05</t>
  </si>
  <si>
    <t>089981370</t>
  </si>
  <si>
    <t>SATD13500L</t>
  </si>
  <si>
    <t>ALFATERNA</t>
  </si>
  <si>
    <t>VIA CICALESI 19</t>
  </si>
  <si>
    <t>0815177216</t>
  </si>
  <si>
    <t>SATD145007</t>
  </si>
  <si>
    <t>NA1A13302N</t>
  </si>
  <si>
    <t>FRANCESCO DE SANCTIS</t>
  </si>
  <si>
    <t>VIA PANORAMICA 310</t>
  </si>
  <si>
    <t>DENOMINAZIONE SCUOLA</t>
  </si>
  <si>
    <t>INDIRIZZO</t>
  </si>
  <si>
    <t>NA</t>
  </si>
  <si>
    <t>Via Polvica, 141</t>
  </si>
  <si>
    <t>San Nicola La Strada</t>
  </si>
  <si>
    <t>New Jean Piaget</t>
  </si>
  <si>
    <t>Teverola</t>
  </si>
  <si>
    <t>New Andersen School</t>
  </si>
  <si>
    <t>AMATO S.R.L.</t>
  </si>
  <si>
    <t>ASSOCIAZIONE A.R.S.E.F. BELFORTE</t>
  </si>
  <si>
    <t>LEONARDO DA VINCI S.R.L.</t>
  </si>
  <si>
    <t>V.MARINA GRANDE 16</t>
  </si>
  <si>
    <t>E.R. VITT.ESP. GESU' SACR. M.C. Brando</t>
  </si>
  <si>
    <t>Via Diaz,1</t>
  </si>
  <si>
    <t>GIRO GIROTONDO</t>
  </si>
  <si>
    <t>Via Papa Giovanni XXIII, 2</t>
  </si>
  <si>
    <t>Via Pietro Nenni, 22</t>
  </si>
  <si>
    <t>Capri</t>
  </si>
  <si>
    <t>Istituto Santa Teresa</t>
  </si>
  <si>
    <t>SA1E15701M</t>
  </si>
  <si>
    <t>SA1E86901T</t>
  </si>
  <si>
    <t>NATF235009</t>
  </si>
  <si>
    <t>NAPS00500N</t>
  </si>
  <si>
    <t>ITI ELETTRONICA E TELECOMUNICAZIONI</t>
  </si>
  <si>
    <t>SA1M012007</t>
  </si>
  <si>
    <t>VIA IMBRIANI 69</t>
  </si>
  <si>
    <t>NA1A004106</t>
  </si>
  <si>
    <t>SEQUOIA</t>
  </si>
  <si>
    <t>VIA ANDREA D'ISERNIA 36</t>
  </si>
  <si>
    <t>E.R. CASA DEL BAMBINO</t>
  </si>
  <si>
    <t>E.R. S.ANTONIO</t>
  </si>
  <si>
    <t>MARIA PELLEGRINI</t>
  </si>
  <si>
    <t>Trecase</t>
  </si>
  <si>
    <t>LA FAVOLA</t>
  </si>
  <si>
    <t>Via V.Emanuele - P.co Vallombroso</t>
  </si>
  <si>
    <t>LA PICCOLA REGGIA</t>
  </si>
  <si>
    <t>Via Labriola, 10/12</t>
  </si>
  <si>
    <t>IL PARADISO DEI BIMBI</t>
  </si>
  <si>
    <t>VIA ALBINONI 1</t>
  </si>
  <si>
    <t>Scuola Italiana Moderna</t>
  </si>
  <si>
    <t>Anno zero</t>
  </si>
  <si>
    <t>Via Masullo 34</t>
  </si>
  <si>
    <t>Via Cava 5</t>
  </si>
  <si>
    <t>VIA NUOVA P. LUDOVICO 28</t>
  </si>
  <si>
    <t>Biancaneve</t>
  </si>
  <si>
    <t>Via Volturno</t>
  </si>
  <si>
    <t>NA1E10201V</t>
  </si>
  <si>
    <t>Montessori</t>
  </si>
  <si>
    <t>Via De Pinedo</t>
  </si>
  <si>
    <t xml:space="preserve">Corso  Garibaldi, 106  </t>
  </si>
  <si>
    <t>Via G.F. Pinto, 41/a</t>
  </si>
  <si>
    <t>L'ALBERO AZZURRO</t>
  </si>
  <si>
    <t>Via Dell'Epomeo, 264</t>
  </si>
  <si>
    <t>LE VILLETTE</t>
  </si>
  <si>
    <t>Via Montagna Spaccata, 327</t>
  </si>
  <si>
    <t>LO SCRIGNO</t>
  </si>
  <si>
    <t>Via Catena, 25</t>
  </si>
  <si>
    <t>L'OASI DEL FANCIULLO</t>
  </si>
  <si>
    <t>VILLARICCA</t>
  </si>
  <si>
    <t>Villaricca</t>
  </si>
  <si>
    <t>Istituto Padre Antonio Farinaro</t>
  </si>
  <si>
    <t>Mater Dei</t>
  </si>
  <si>
    <t>Via Nuova Sarno 401</t>
  </si>
  <si>
    <t>VIA P. NENNI, 15</t>
  </si>
  <si>
    <t>CAPUA</t>
  </si>
  <si>
    <t>LE PRIMULE</t>
  </si>
  <si>
    <t>MONTALCINI</t>
  </si>
  <si>
    <t>NA1A15003C</t>
  </si>
  <si>
    <t>MONTE DI PROCIDA</t>
  </si>
  <si>
    <t>NA1A07701D</t>
  </si>
  <si>
    <t>NA1A8AR011</t>
  </si>
  <si>
    <t>CASAMICCIOLA</t>
  </si>
  <si>
    <t>NA1A8AR022</t>
  </si>
  <si>
    <t>NA1A8AR033</t>
  </si>
  <si>
    <t>CIELI AZZURRI</t>
  </si>
  <si>
    <t>NA1E22900P</t>
  </si>
  <si>
    <t>NA1E23000V</t>
  </si>
  <si>
    <t>NA1E23100P</t>
  </si>
  <si>
    <t>NA1E23200E</t>
  </si>
  <si>
    <t>NA1E23300A</t>
  </si>
  <si>
    <t>NA1E234006</t>
  </si>
  <si>
    <t>NA1E235002</t>
  </si>
  <si>
    <t>NA1E23600T</t>
  </si>
  <si>
    <t>NA1E23700N</t>
  </si>
  <si>
    <t>Giovanna Orlando</t>
  </si>
  <si>
    <t>Via Cappella, 9</t>
  </si>
  <si>
    <t>NA1A038053</t>
  </si>
  <si>
    <t>PRIMI PASSI</t>
  </si>
  <si>
    <t>VIA MATTIA PRETI 29</t>
  </si>
  <si>
    <t>NA1A038075</t>
  </si>
  <si>
    <t>ISTITUTO DEI FIORI</t>
  </si>
  <si>
    <t>VIA BELVEDERE 33</t>
  </si>
  <si>
    <t>SANTA TERESA</t>
  </si>
  <si>
    <t>MAGHELLA</t>
  </si>
  <si>
    <t>V.G.PORZIO 21</t>
  </si>
  <si>
    <t>DE SANCTIS</t>
  </si>
  <si>
    <t>VIA TERRACINA 81 PCO ETRURIA</t>
  </si>
  <si>
    <t>BABYLANDIA</t>
  </si>
  <si>
    <t>VIA COMUNALE MARGHERITA 421</t>
  </si>
  <si>
    <t>Via Ramaglia 26</t>
  </si>
  <si>
    <t>Via Massicani, 38</t>
  </si>
  <si>
    <t>CAPPUCCETTO ROSSO</t>
  </si>
  <si>
    <t>SS. Vergine Addolorata e Santa Croce</t>
  </si>
  <si>
    <t>Via Comizi 24</t>
  </si>
  <si>
    <t>PICCOLI AMICI</t>
  </si>
  <si>
    <t>NA1A101015</t>
  </si>
  <si>
    <t>LA LIBELLULA</t>
  </si>
  <si>
    <t>NA1A10106A</t>
  </si>
  <si>
    <t>NA1A11404A</t>
  </si>
  <si>
    <t>NA1A11901A</t>
  </si>
  <si>
    <t>SCUOLA COMUNALE ELENA D'ORLEANS</t>
  </si>
  <si>
    <t>MARIGLIANO</t>
  </si>
  <si>
    <t>STELLINA</t>
  </si>
  <si>
    <t>NA1A20901L</t>
  </si>
  <si>
    <t>LES COPAINS</t>
  </si>
  <si>
    <t>NA1A20903P</t>
  </si>
  <si>
    <t>NA1A20905R</t>
  </si>
  <si>
    <t>NA1A23802N</t>
  </si>
  <si>
    <t>CASAVATORE</t>
  </si>
  <si>
    <t>NATL15500T</t>
  </si>
  <si>
    <t>KOLBE</t>
  </si>
  <si>
    <t>V.MARCIANO 53</t>
  </si>
  <si>
    <t>E.M. CONSERVATORIO S.MARIA DELLE GRAZIE</t>
  </si>
  <si>
    <t>E.R. Suore Domenicane - S.Tommaso D'Aquino</t>
  </si>
  <si>
    <t>NA1A39900X</t>
  </si>
  <si>
    <t>Via Passanti,280</t>
  </si>
  <si>
    <t>Via Marciotti, 4</t>
  </si>
  <si>
    <t>S.Maria La Scala</t>
  </si>
  <si>
    <t>ANASTASIA</t>
  </si>
  <si>
    <t>CE1A061034</t>
  </si>
  <si>
    <t>GIOCARE PER CRESCERE</t>
  </si>
  <si>
    <t>CE1A061056</t>
  </si>
  <si>
    <t>CE1A06200R</t>
  </si>
  <si>
    <t>CE1A062041</t>
  </si>
  <si>
    <t>S. FRANCESCO SAVERIO</t>
  </si>
  <si>
    <t>VIA NUOVA LAVORATE, 153</t>
  </si>
  <si>
    <t>VIALE DEI PIOPPI, 5</t>
  </si>
  <si>
    <t>VILLA SILVIA</t>
  </si>
  <si>
    <t>VIA F. GALDIERI, 3</t>
  </si>
  <si>
    <t>MERCATO S. SEVER.</t>
  </si>
  <si>
    <t>Via Lavinaio 47</t>
  </si>
  <si>
    <t>REGINA MARGHERITA</t>
  </si>
  <si>
    <t>Via Matilde Serao, 7</t>
  </si>
  <si>
    <t>I Cigni</t>
  </si>
  <si>
    <t>BN1A02001P</t>
  </si>
  <si>
    <t>BN1A816012</t>
  </si>
  <si>
    <t>BN1A81801N</t>
  </si>
  <si>
    <t>BN1A80901V</t>
  </si>
  <si>
    <t>BN1A84101P</t>
  </si>
  <si>
    <t>VIA S.VINCENZO PALLOTTI 10</t>
  </si>
  <si>
    <t>ALBINA IANDIORIO</t>
  </si>
  <si>
    <t>VIA ROMA 18</t>
  </si>
  <si>
    <t>082771174</t>
  </si>
  <si>
    <t>VIA DE MARIA 24/A</t>
  </si>
  <si>
    <t>0824836713</t>
  </si>
  <si>
    <t>0818243826</t>
  </si>
  <si>
    <t>082763021</t>
  </si>
  <si>
    <t>0825982006</t>
  </si>
  <si>
    <t>08275224</t>
  </si>
  <si>
    <t>VIA S. ADDEO 1</t>
  </si>
  <si>
    <t>MARZANO DI NOLA</t>
  </si>
  <si>
    <t>818250205</t>
  </si>
  <si>
    <t>PAGO DEL VALLO DI LAURO</t>
  </si>
  <si>
    <t>0818240266</t>
  </si>
  <si>
    <t>0825991090</t>
  </si>
  <si>
    <t>0825595284</t>
  </si>
  <si>
    <t>VIA NAZIONALE 98</t>
  </si>
  <si>
    <t>0825867071</t>
  </si>
  <si>
    <t>082724215</t>
  </si>
  <si>
    <t>VIA DEI FUNARI 4</t>
  </si>
  <si>
    <t>PRIMO INCONTRO</t>
  </si>
  <si>
    <t>NA1A00403T</t>
  </si>
  <si>
    <t>LA COCCINELLA</t>
  </si>
  <si>
    <t xml:space="preserve">SESSA AURUNCA </t>
  </si>
  <si>
    <t xml:space="preserve">Casalnuovo di Napoli </t>
  </si>
  <si>
    <t xml:space="preserve">CASAVATORE </t>
  </si>
  <si>
    <t>MUGNANO DI NAPOLI</t>
  </si>
  <si>
    <t>CAMPOSANO</t>
  </si>
  <si>
    <t>NA1A102055</t>
  </si>
  <si>
    <t>Via Riccardi</t>
  </si>
  <si>
    <t>E.R. TOMMASO DE TOMMASO</t>
  </si>
  <si>
    <t>E.R. SANTA TERESA</t>
  </si>
  <si>
    <t>E.R. MARIA BAMBINA</t>
  </si>
  <si>
    <t>NA1A181001</t>
  </si>
  <si>
    <t>E.R. ERMELINDA ED ESTER D'AGOSTINO</t>
  </si>
  <si>
    <t>E.R. SACRO CUORE DI GESU'</t>
  </si>
  <si>
    <t>E.R. ROSA DELL'AMORE</t>
  </si>
  <si>
    <t>DON GIUSTINO RUSSOLILLO</t>
  </si>
  <si>
    <t>Via Pezzullo, 97</t>
  </si>
  <si>
    <t>IST. TECN. GEOMETRI</t>
  </si>
  <si>
    <t>NATL00500X</t>
  </si>
  <si>
    <t>SANTA MARGHERITA</t>
  </si>
  <si>
    <t>CE1A04303E</t>
  </si>
  <si>
    <t>CE1A044007</t>
  </si>
  <si>
    <t>SANTA CROCE</t>
  </si>
  <si>
    <t>SA1A00600R</t>
  </si>
  <si>
    <t>SA1A003009</t>
  </si>
  <si>
    <t>SA1A004005</t>
  </si>
  <si>
    <t>SA1A00700L</t>
  </si>
  <si>
    <t>SA1A00800C</t>
  </si>
  <si>
    <t>SA1A009008</t>
  </si>
  <si>
    <t>SA1A011008</t>
  </si>
  <si>
    <t>SA1A012004</t>
  </si>
  <si>
    <t>SA1A01400Q</t>
  </si>
  <si>
    <t>SA1A01401R</t>
  </si>
  <si>
    <t>SA1A01601C</t>
  </si>
  <si>
    <t>SA1A017029</t>
  </si>
  <si>
    <t>SA1A01900V</t>
  </si>
  <si>
    <t>SA1A020003</t>
  </si>
  <si>
    <t>SA1A01901X</t>
  </si>
  <si>
    <t>SA1A02100V</t>
  </si>
  <si>
    <t>SA1A02300E</t>
  </si>
  <si>
    <t>PRIMI PASSI NEL MONDO</t>
  </si>
  <si>
    <t>SA1A02400A</t>
  </si>
  <si>
    <t>SA1A025006</t>
  </si>
  <si>
    <t>SA1A02800N</t>
  </si>
  <si>
    <t>SA1A02900D</t>
  </si>
  <si>
    <t>SA1A026002</t>
  </si>
  <si>
    <t>SA1A03000N</t>
  </si>
  <si>
    <t>AV1A009003</t>
  </si>
  <si>
    <t>NA1A20409T</t>
  </si>
  <si>
    <t>VIA B.CROCE 64</t>
  </si>
  <si>
    <t>Via San Francesco d'Assisi, 16</t>
  </si>
  <si>
    <t>Nido d'Amore</t>
  </si>
  <si>
    <t>Via Antica Giardini, 3</t>
  </si>
  <si>
    <t>Primavera</t>
  </si>
  <si>
    <t>Via della Resistenza, 75</t>
  </si>
  <si>
    <t>Via S.Anna, 49</t>
  </si>
  <si>
    <t>GRAGNANO</t>
  </si>
  <si>
    <t>IPAD PIAGET</t>
  </si>
  <si>
    <t>Via Vena della Fossa</t>
  </si>
  <si>
    <t>Gragnano</t>
  </si>
  <si>
    <t>Via V. Veneto, 69</t>
  </si>
  <si>
    <t>MARY POPPINS'</t>
  </si>
  <si>
    <t>Via Nuova Saviano, 167</t>
  </si>
  <si>
    <t>Via Aldo Moro</t>
  </si>
  <si>
    <t>CASTELLAMMARE DI STABIA</t>
  </si>
  <si>
    <t>Via Panoramica , 73</t>
  </si>
  <si>
    <t>VIA A. DE LEO</t>
  </si>
  <si>
    <t>S.COM. S. EUSTACHIO</t>
  </si>
  <si>
    <t>VIA GIOBERTI</t>
  </si>
  <si>
    <t>LA TARTARUGA</t>
  </si>
  <si>
    <t>LA TARTARUGA 2</t>
  </si>
  <si>
    <t>NA1A101048</t>
  </si>
  <si>
    <t>NA1A18300L</t>
  </si>
  <si>
    <t>NA1A393001</t>
  </si>
  <si>
    <t>NA1A36600L</t>
  </si>
  <si>
    <t>NA1A36700C</t>
  </si>
  <si>
    <t>0823-988228</t>
  </si>
  <si>
    <t>0823-833429</t>
  </si>
  <si>
    <t>081-8112139</t>
  </si>
  <si>
    <t>0823-797825</t>
  </si>
  <si>
    <t>081-5095112</t>
  </si>
  <si>
    <t>0823-432193</t>
  </si>
  <si>
    <t>081-8903282</t>
  </si>
  <si>
    <t>E.R. SUORE FRANC. ADOR. S.C. VELOTTI M.LUIGIA</t>
  </si>
  <si>
    <t>E.R. IST. BIANCHI</t>
  </si>
  <si>
    <t>E.R. COLLEGIO F.DENZA</t>
  </si>
  <si>
    <t>E.R. ISTITUTO VESCOVILE</t>
  </si>
  <si>
    <t>V.SEMINARIO 53</t>
  </si>
  <si>
    <t>E.R. PADRE GREGORIO ROCCO</t>
  </si>
  <si>
    <t>E. FONDAZIONE ROMANO GUARDINI SACRO CUORE</t>
  </si>
  <si>
    <t>DUCA ENZO RAVASCHIERI FIESCHI</t>
  </si>
  <si>
    <t>Il Bambino Gesù</t>
  </si>
  <si>
    <t>Via Plauto, 8</t>
  </si>
  <si>
    <t>SANT'ARPINO</t>
  </si>
  <si>
    <t>SANT'ANDREA</t>
  </si>
  <si>
    <t>Via Martiri Atellani</t>
  </si>
  <si>
    <t xml:space="preserve">Sant'Arpino </t>
  </si>
  <si>
    <t>Mondo Libero</t>
  </si>
  <si>
    <t>CE1A10000A</t>
  </si>
  <si>
    <t>NA1E10900L</t>
  </si>
  <si>
    <t>NA1A199006</t>
  </si>
  <si>
    <t>NA1A19800A</t>
  </si>
  <si>
    <t>BABYLAND</t>
  </si>
  <si>
    <t>ISTITUTO SAN FRANCESCO</t>
  </si>
  <si>
    <t>VILLA DEI CEDRI</t>
  </si>
  <si>
    <t>NA1E16601T</t>
  </si>
  <si>
    <t>Le Mimose School</t>
  </si>
  <si>
    <t>Via San Gennaro Vecchio</t>
  </si>
  <si>
    <t>NA1E23301B</t>
  </si>
  <si>
    <t>Dream Garden</t>
  </si>
  <si>
    <t>CE1A004074</t>
  </si>
  <si>
    <t>CE1A004108</t>
  </si>
  <si>
    <t>VIA RIMEMBRANZA-1^ TRAV.</t>
  </si>
  <si>
    <t>FRIGENTO</t>
  </si>
  <si>
    <t>VIA DUOMO 31</t>
  </si>
  <si>
    <t>0825-444153</t>
  </si>
  <si>
    <t>LICEO PSICO PEDAGOGICO</t>
  </si>
  <si>
    <t>AV1A031019</t>
  </si>
  <si>
    <t>SC. COMUNALE CADUTI IN GUERRA</t>
  </si>
  <si>
    <t>AV1A04400A</t>
  </si>
  <si>
    <t>AV1A02102Q</t>
  </si>
  <si>
    <t>BABY SCHOOL</t>
  </si>
  <si>
    <t>VIA CIOFFI</t>
  </si>
  <si>
    <t>AV1A83002D</t>
  </si>
  <si>
    <t>NA1E107001</t>
  </si>
  <si>
    <t>NA1E10200T</t>
  </si>
  <si>
    <t>NA1E101002</t>
  </si>
  <si>
    <t>NA1E10300N</t>
  </si>
  <si>
    <t>(19 parificate)</t>
  </si>
  <si>
    <t>V.LE SORRENTINO 10</t>
  </si>
  <si>
    <t>NAPC205008</t>
  </si>
  <si>
    <t>SCUOLA COMUNALE MARIA SS. ADDOLORATA</t>
  </si>
  <si>
    <t>NA1A32301Q</t>
  </si>
  <si>
    <t>NA1A849029</t>
  </si>
  <si>
    <t>CASTELCISTERNA</t>
  </si>
  <si>
    <t>NA1A405002</t>
  </si>
  <si>
    <t>V.F.LLI MARISTI 2</t>
  </si>
  <si>
    <t>PUFFILANDIA BABY</t>
  </si>
  <si>
    <t>CE1A062063</t>
  </si>
  <si>
    <t>CE1A062074</t>
  </si>
  <si>
    <t>CE1A06300L</t>
  </si>
  <si>
    <t>CE1A06301N</t>
  </si>
  <si>
    <t>I MONELLI</t>
  </si>
  <si>
    <t>LO SCOIATTOLO</t>
  </si>
  <si>
    <t>SAN TAMMARO</t>
  </si>
  <si>
    <t>CONIUGI DI MONACO</t>
  </si>
  <si>
    <t>CE1A06305T</t>
  </si>
  <si>
    <t>CE1A06306V</t>
  </si>
  <si>
    <t>NA1A532007</t>
  </si>
  <si>
    <t>NA1A533003</t>
  </si>
  <si>
    <t>PICCOLE ORME</t>
  </si>
  <si>
    <t>VIA LUIGI GUERCIO, 464</t>
  </si>
  <si>
    <t>VIA ELEATICA, 13</t>
  </si>
  <si>
    <t>VIA G. RUGGI, 42</t>
  </si>
  <si>
    <t>L'ARCOBALENO DEL SORRISO</t>
  </si>
  <si>
    <t>VIA T.U, STANZIONE, 1</t>
  </si>
  <si>
    <t>VIA E.CATERINA, 15</t>
  </si>
  <si>
    <t>NA1A24500P</t>
  </si>
  <si>
    <t>NA1A28300D</t>
  </si>
  <si>
    <t>Via Vittorio Veneto 87</t>
  </si>
  <si>
    <t>NA1A26500X</t>
  </si>
  <si>
    <t>NA1A397008</t>
  </si>
  <si>
    <t>Via Ciaravolo 13</t>
  </si>
  <si>
    <t>Via Libertà</t>
  </si>
  <si>
    <t>NA1M01800Q</t>
  </si>
  <si>
    <t>SCUOLA MAT.COM.LE UMBERTO I</t>
  </si>
  <si>
    <t>Via Gianturco, 36</t>
  </si>
  <si>
    <t>VILLA DEGLI USIGNOLI</t>
  </si>
  <si>
    <t>Via Autostrada, 3</t>
  </si>
  <si>
    <t>Pozzuoli</t>
  </si>
  <si>
    <t>De Santis</t>
  </si>
  <si>
    <t>Via Suolo San Gennaro, 18</t>
  </si>
  <si>
    <t>CSO VITT.EMANUELE 626</t>
  </si>
  <si>
    <t>S. MARIA</t>
  </si>
  <si>
    <t>VIA S. FRANCESCO,107</t>
  </si>
  <si>
    <t>VIA MONS. PICA</t>
  </si>
  <si>
    <t>BELLIZZI</t>
  </si>
  <si>
    <t>VIA ROMA, 330</t>
  </si>
  <si>
    <t>Via Roma, 284</t>
  </si>
  <si>
    <t>CAMEROTA</t>
  </si>
  <si>
    <t>S. GIOVANNI BOSCO</t>
  </si>
  <si>
    <t>NA1A22405V</t>
  </si>
  <si>
    <t>IL BOSCO INCANTATO</t>
  </si>
  <si>
    <t xml:space="preserve">VIA DE GASPERI </t>
  </si>
  <si>
    <t>CASTELLO DEL MATESE</t>
  </si>
  <si>
    <t>Via On. Angello Pezzullo, 16</t>
  </si>
  <si>
    <t>Istituto Kinder  House</t>
  </si>
  <si>
    <t>Kindergarten</t>
  </si>
  <si>
    <t>Via Lungo Ponte 41</t>
  </si>
  <si>
    <t>NA1E165001</t>
  </si>
  <si>
    <t>Via Madre Serafina 35</t>
  </si>
  <si>
    <t>CENTRO STUDI EUROPEO</t>
  </si>
  <si>
    <t>VIA MONTERUSCELLO 67/B</t>
  </si>
  <si>
    <t>Istituto Conte</t>
  </si>
  <si>
    <t>Via Atellana, 114</t>
  </si>
  <si>
    <t>Via Libertini, 78</t>
  </si>
  <si>
    <t>Via Tagliamento, 40</t>
  </si>
  <si>
    <t>Via Ritiro, 31</t>
  </si>
  <si>
    <t>FRANCESCO SAVERIO AGLIATA</t>
  </si>
  <si>
    <t>POGGIOMARINO</t>
  </si>
  <si>
    <t>I.S. E F.</t>
  </si>
  <si>
    <t>Liceo Linguistico Europeo giur-econom.</t>
  </si>
  <si>
    <t>PADRE PIO</t>
  </si>
  <si>
    <t>Via Salvatore di Giacomo, 6</t>
  </si>
  <si>
    <t>PANSA</t>
  </si>
  <si>
    <t>NA1A10108C</t>
  </si>
  <si>
    <t>IL SOLE</t>
  </si>
  <si>
    <t>NA1A19100G</t>
  </si>
  <si>
    <t>NA1A148009</t>
  </si>
  <si>
    <t>NA1A15500C</t>
  </si>
  <si>
    <t>NA1A022008</t>
  </si>
  <si>
    <t>P.ZZA MONS. PICA</t>
  </si>
  <si>
    <t>I SOGNI DEI BIMBI</t>
  </si>
  <si>
    <t>P.ZZA FERRAIOLI, 5</t>
  </si>
  <si>
    <t>CAMBRIDGE BABY SCHOOL</t>
  </si>
  <si>
    <t>PIOPPAZZE, 1 TRA.STAR, 8</t>
  </si>
  <si>
    <t>VIA LUNGOMARE</t>
  </si>
  <si>
    <t>Ariano Irpino</t>
  </si>
  <si>
    <t>Pia Casa Istruzione e Lavoro</t>
  </si>
  <si>
    <t>V. Mancini, 12</t>
  </si>
  <si>
    <t xml:space="preserve">Ariano Irpino                    </t>
  </si>
  <si>
    <t>S.COM. ARBOSTELLA</t>
  </si>
  <si>
    <t>S.COM. G. SARAGAT</t>
  </si>
  <si>
    <t>VIA FUSANDOLA</t>
  </si>
  <si>
    <t>S.COM. OGLIARA</t>
  </si>
  <si>
    <t>VIA POSTIGLIONE</t>
  </si>
  <si>
    <t>S.COM. PIANTANOVA</t>
  </si>
  <si>
    <t>PIAZZA MATTEOTTI</t>
  </si>
  <si>
    <t>S.COM. S. FRANCESCO SAVERIO</t>
  </si>
  <si>
    <t>NA1A208051</t>
  </si>
  <si>
    <t>LA CUCCAGNA</t>
  </si>
  <si>
    <t>NA1A32906X</t>
  </si>
  <si>
    <t>NA1A329071</t>
  </si>
  <si>
    <t>NA1A329082</t>
  </si>
  <si>
    <t>LE MERAVIGLIE</t>
  </si>
  <si>
    <t>NA1A85501G</t>
  </si>
  <si>
    <t>STRIANO</t>
  </si>
  <si>
    <t>NA1A86302G</t>
  </si>
  <si>
    <t>E.R. SUORE CATECHISTE SACRO CUORE</t>
  </si>
  <si>
    <t>E.R. SUORE FRANCESCANE ADORATRICI VELOTTI M.LUIGIA</t>
  </si>
  <si>
    <t>MONTESSORI S.R.L.</t>
  </si>
  <si>
    <t>Istituto Santa Croce S.R.L.</t>
  </si>
  <si>
    <t>E.R. MARIA AUSILIATRICE</t>
  </si>
  <si>
    <t>E.R. MAESTRE PIE FILIPPINI</t>
  </si>
  <si>
    <t>E.R. MATER DEI</t>
  </si>
  <si>
    <t>P.TTA MATER DEI 10</t>
  </si>
  <si>
    <t>E.R. IST. DAME DI NAZARETH</t>
  </si>
  <si>
    <t>E.R. S.GIOVANNA D'ARCO</t>
  </si>
  <si>
    <t>E.R. S.RITA ALLA SALUTE</t>
  </si>
  <si>
    <t>E.R. SACRO CUORE BETLEMITE</t>
  </si>
  <si>
    <t>LA CASA DEI BAMBINI</t>
  </si>
  <si>
    <t>VIA RIMINI III TRAV.26</t>
  </si>
  <si>
    <t>PAPEROPOLI</t>
  </si>
  <si>
    <t>NA1A11102R</t>
  </si>
  <si>
    <t>LA PRIMINA</t>
  </si>
  <si>
    <t>VIA SAN FELICE 35</t>
  </si>
  <si>
    <t>LE FAVOLE</t>
  </si>
  <si>
    <t>VIA PASSANTI SCAFATI 144</t>
  </si>
  <si>
    <t>NA1A8AE026</t>
  </si>
  <si>
    <t>LA CANZONCINA</t>
  </si>
  <si>
    <t>NA1A37300Q</t>
  </si>
  <si>
    <t>NA1A286001</t>
  </si>
  <si>
    <t>NA1A32800T</t>
  </si>
  <si>
    <t>NA1A33000T</t>
  </si>
  <si>
    <t>NA1A136014</t>
  </si>
  <si>
    <t>CORSO EUROPA 4</t>
  </si>
  <si>
    <t>NA1A33100N</t>
  </si>
  <si>
    <t>KINDERGARTEN</t>
  </si>
  <si>
    <t>NA1A318007</t>
  </si>
  <si>
    <t>NA1A391009</t>
  </si>
  <si>
    <t>NA1A01200N</t>
  </si>
  <si>
    <t>NA1A32900N</t>
  </si>
  <si>
    <t>NA1A298007</t>
  </si>
  <si>
    <t>NA1A299003</t>
  </si>
  <si>
    <t>NA1A306001</t>
  </si>
  <si>
    <t>NA1A31000L</t>
  </si>
  <si>
    <t>NA1A300002</t>
  </si>
  <si>
    <t>NA1A35100V</t>
  </si>
  <si>
    <t>NOSTRA SIGNORA DI LOURDES</t>
  </si>
  <si>
    <t>NA1E165023</t>
  </si>
  <si>
    <t>NA1E165034</t>
  </si>
  <si>
    <t>NA1E19501T</t>
  </si>
  <si>
    <t>Happy School</t>
  </si>
  <si>
    <t>Via Aldo Moro, 73</t>
  </si>
  <si>
    <t>Via Napoli, 255/n</t>
  </si>
  <si>
    <t>LOC.DIFESA MADDALENA</t>
  </si>
  <si>
    <t>IL GIROTONDO</t>
  </si>
  <si>
    <t>Via S.S.per Eboli, 10/11</t>
  </si>
  <si>
    <t>LO SCARABOCCHIO</t>
  </si>
  <si>
    <t>Via Roma, 20</t>
  </si>
  <si>
    <t>VIA DON MIINZONI 72</t>
  </si>
  <si>
    <t>Dalla Parte dei Bambini</t>
  </si>
  <si>
    <t>VIA F. BUDI, 14</t>
  </si>
  <si>
    <t>VIA DIAZ, 58</t>
  </si>
  <si>
    <t>SIANO</t>
  </si>
  <si>
    <t>NA1A07000N</t>
  </si>
  <si>
    <t>NA1A02400X</t>
  </si>
  <si>
    <t>NA1A002003</t>
  </si>
  <si>
    <t>NA1A09200E</t>
  </si>
  <si>
    <t>NA1A34900V</t>
  </si>
  <si>
    <t>NA1A206004</t>
  </si>
  <si>
    <t>NA1A201001</t>
  </si>
  <si>
    <t>NA1A319003</t>
  </si>
  <si>
    <t>VIA BOTTICELLI 4</t>
  </si>
  <si>
    <t>NA1A28900C</t>
  </si>
  <si>
    <t>NA1A30200N</t>
  </si>
  <si>
    <t>NA1A30300D</t>
  </si>
  <si>
    <t>Via Principe di Napoli 2</t>
  </si>
  <si>
    <t>AGEROLA</t>
  </si>
  <si>
    <t>Via Vitt.Emanuele III,29</t>
  </si>
  <si>
    <t>Via Diaz, 78</t>
  </si>
  <si>
    <t>ANACAPRI</t>
  </si>
  <si>
    <t>Piazza S.Nicola, 16</t>
  </si>
  <si>
    <t>Arzano</t>
  </si>
  <si>
    <t>NA1A18502A</t>
  </si>
  <si>
    <t>VOLLA</t>
  </si>
  <si>
    <t>NA1A249013</t>
  </si>
  <si>
    <t>VISCIANO</t>
  </si>
  <si>
    <t>IST. TEC. IND. ELETTRONICA E TELECOM.</t>
  </si>
  <si>
    <t>IST. TEC. COMMERCIALE (2 IND.)</t>
  </si>
  <si>
    <t>Via Botticelli, 4</t>
  </si>
  <si>
    <t>Mugnano</t>
  </si>
  <si>
    <t>SA1A06500L</t>
  </si>
  <si>
    <t>SA1A067008</t>
  </si>
  <si>
    <t>SA1A068004</t>
  </si>
  <si>
    <t>SA1A06900X</t>
  </si>
  <si>
    <t>L.GO DONNAREGINA 24</t>
  </si>
  <si>
    <t>NATD305004</t>
  </si>
  <si>
    <t>V.DE LA SALLE 1</t>
  </si>
  <si>
    <t>NATD015004</t>
  </si>
  <si>
    <t>NAPS02500V</t>
  </si>
  <si>
    <t>DENZA</t>
  </si>
  <si>
    <t>IL ROSETO DEI BIMBI</t>
  </si>
  <si>
    <t>VIA PACINOTTI, 13/15</t>
  </si>
  <si>
    <t>J.J.ROUSSEAU</t>
  </si>
  <si>
    <t>Viale della Libertà, 198</t>
  </si>
  <si>
    <t>Kids' Club</t>
  </si>
  <si>
    <t>Via C. Pisacane, 5</t>
  </si>
  <si>
    <t>Via S.Maria a Piazza, 27</t>
  </si>
  <si>
    <t>S.CATERINA</t>
  </si>
  <si>
    <t>VIA KENNEDY 113</t>
  </si>
  <si>
    <t>Sant' Agostino</t>
  </si>
  <si>
    <t>Via C. Golia, 39</t>
  </si>
  <si>
    <t>Serena</t>
  </si>
  <si>
    <t>Via Bachelet, 15</t>
  </si>
  <si>
    <t>C.O CAMPANO 157</t>
  </si>
  <si>
    <t>MANZONI</t>
  </si>
  <si>
    <t>C.O VITTORIO EMANUELE 39</t>
  </si>
  <si>
    <t>META</t>
  </si>
  <si>
    <t xml:space="preserve">Mons. Alfredo Pinto  </t>
  </si>
  <si>
    <t>Largo Mons. Alfredo Pinto</t>
  </si>
  <si>
    <t>TIPOLOGIA</t>
  </si>
  <si>
    <t>AIROLA</t>
  </si>
  <si>
    <t>IST.TECNICO COMMERCIALE</t>
  </si>
  <si>
    <t>IST. TEC. COMMERCIALE</t>
  </si>
  <si>
    <t>C.O CAUDINO 39</t>
  </si>
  <si>
    <t>Poggiomarino</t>
  </si>
  <si>
    <t>Is. e F.</t>
  </si>
  <si>
    <t>NA1E14000L</t>
  </si>
  <si>
    <t>NA1E02100A</t>
  </si>
  <si>
    <t>NA1E11000R</t>
  </si>
  <si>
    <t>NA1E114004</t>
  </si>
  <si>
    <t>NA1E08900L</t>
  </si>
  <si>
    <t>NA1E087001</t>
  </si>
  <si>
    <t>NA1E09100L</t>
  </si>
  <si>
    <t>NA1E08400D</t>
  </si>
  <si>
    <t>NA1E085009</t>
  </si>
  <si>
    <t>NA1E08800R</t>
  </si>
  <si>
    <t>NA1E086005</t>
  </si>
  <si>
    <t>NA1E09000R</t>
  </si>
  <si>
    <t>NA1E09200C</t>
  </si>
  <si>
    <t>NA1E093008</t>
  </si>
  <si>
    <t>NA1E094004</t>
  </si>
  <si>
    <t>S. BARTOLOMEO IN GALDO</t>
  </si>
  <si>
    <t>PREZIOSISSIMO SANGUE</t>
  </si>
  <si>
    <t>VIA S. ROCCO, 4</t>
  </si>
  <si>
    <t>Piazza Gianturco, 31</t>
  </si>
  <si>
    <t>SCUOLA MAT.COMUNALE DANTE ALIGHIERI</t>
  </si>
  <si>
    <t>Piazza Ciampa</t>
  </si>
  <si>
    <t>Teresa Castaldo</t>
  </si>
  <si>
    <t>VIA FUCCIA 16</t>
  </si>
  <si>
    <t>V.A.SCARLATTI 29</t>
  </si>
  <si>
    <t>V.B.CAVALLINO 53/A</t>
  </si>
  <si>
    <t>VIA CASTALDO E SEQUINO 28</t>
  </si>
  <si>
    <t>Via Manzoni 107</t>
  </si>
  <si>
    <t>VIA COTTIMO INFERIORE, 7</t>
  </si>
  <si>
    <t>SAN VITALIANO</t>
  </si>
  <si>
    <t>Via Bernardo Quaranta, 92</t>
  </si>
  <si>
    <t>Via San Gregorio Armeno, 1</t>
  </si>
  <si>
    <t>S. TARCISIO</t>
  </si>
  <si>
    <t>Via Gradini Ponti Rossi, 7</t>
  </si>
  <si>
    <t>Salita Pontecorvo 39</t>
  </si>
  <si>
    <t>Via Vitt.Veneto,5</t>
  </si>
  <si>
    <t>S.GIUSEPPE MOSCATI</t>
  </si>
  <si>
    <t>Somma Vesuviana</t>
  </si>
  <si>
    <t>Via S. Michele, 6</t>
  </si>
  <si>
    <t>VIA PARRELLA 209A</t>
  </si>
  <si>
    <t>CALVIZZANO</t>
  </si>
  <si>
    <t>MICKEY MOUSE</t>
  </si>
  <si>
    <t>LA SCUOLA DEI BAMBINI</t>
  </si>
  <si>
    <t>CE1A063104</t>
  </si>
  <si>
    <t>CE1A06400C</t>
  </si>
  <si>
    <t>CE1A065008</t>
  </si>
  <si>
    <t>CE1A065019</t>
  </si>
  <si>
    <t>CE1A06700X</t>
  </si>
  <si>
    <t>CE1A06800Q</t>
  </si>
  <si>
    <t>CE1A07000Q</t>
  </si>
  <si>
    <t>CASAMARCIANO</t>
  </si>
  <si>
    <t>VIA GIOVANNI XXIII 4</t>
  </si>
  <si>
    <t>PRIMAVERA</t>
  </si>
  <si>
    <t>LA SIRENETTA</t>
  </si>
  <si>
    <t>GIOVANNI XXIII</t>
  </si>
  <si>
    <t>BABY GARDEN</t>
  </si>
  <si>
    <t>NA1A06900D</t>
  </si>
  <si>
    <t>KATIUSCIA</t>
  </si>
  <si>
    <t>COLLODI</t>
  </si>
  <si>
    <t>CE1A072176</t>
  </si>
  <si>
    <t>CE1A073007</t>
  </si>
  <si>
    <t>PITAGORA</t>
  </si>
  <si>
    <t>LICEO SCIENTIFICO</t>
  </si>
  <si>
    <t>V.LIBERTA' 88</t>
  </si>
  <si>
    <t>IST. MAGISTRALE</t>
  </si>
  <si>
    <t>V.CROCE 145</t>
  </si>
  <si>
    <t>ORSINI</t>
  </si>
  <si>
    <t>FROEBEL</t>
  </si>
  <si>
    <t>ISTITUTO GRAZIA</t>
  </si>
  <si>
    <t>MINNIE E TOPOLINO</t>
  </si>
  <si>
    <t>ISTITUTO PANTERA ROSA</t>
  </si>
  <si>
    <t>NA1A88107A</t>
  </si>
  <si>
    <t>GIANNI RODARI DI FUTURO PROSSIMO</t>
  </si>
  <si>
    <t>Via Giordano Bruno, 21</t>
  </si>
  <si>
    <t>M. Montessori</t>
  </si>
  <si>
    <t>Via Pigna</t>
  </si>
  <si>
    <t>Eurodisney</t>
  </si>
  <si>
    <t>Corso Campano, 657</t>
  </si>
  <si>
    <t>E.R. ISTITUTO PENNESE</t>
  </si>
  <si>
    <t>E.R. Maria SS. Immacolata</t>
  </si>
  <si>
    <t>Via S.Giov. Bosco, 22</t>
  </si>
  <si>
    <t>IST. Daniel De Foe S.r.l.</t>
  </si>
  <si>
    <t>Strada Satatale per Agerola 16</t>
  </si>
  <si>
    <t>NA1A16100Q</t>
  </si>
  <si>
    <t>NA1A16200G</t>
  </si>
  <si>
    <t>NA1A14200A</t>
  </si>
  <si>
    <t>VIA PRINCIPE AMEDEO 6</t>
  </si>
  <si>
    <t>NA1A12506V</t>
  </si>
  <si>
    <t>SANTA RITA</t>
  </si>
  <si>
    <t>VIA DENZA 36</t>
  </si>
  <si>
    <t>NA1A173002</t>
  </si>
  <si>
    <t>NA1A17400T</t>
  </si>
  <si>
    <t>LA CASETTA</t>
  </si>
  <si>
    <t>NA1A10200X</t>
  </si>
  <si>
    <t xml:space="preserve">Regina Mundi    </t>
  </si>
  <si>
    <t>Via S. D'Acquisto, 26</t>
  </si>
  <si>
    <t>V.ANTONIA M.VERNA 2</t>
  </si>
  <si>
    <t>NA1M00100A</t>
  </si>
  <si>
    <t>PASCOLI</t>
  </si>
  <si>
    <t>IST.MAG. SP. SOCIO PSICO PED.</t>
  </si>
  <si>
    <t>Via Gino Alfani 40 (già Piazza Aprea) - Pco De Simone</t>
  </si>
  <si>
    <t>Mater Divinae Gratiae</t>
  </si>
  <si>
    <t>SA1A104024</t>
  </si>
  <si>
    <t>VIA C. BATTISTI 89</t>
  </si>
  <si>
    <t>0818634518</t>
  </si>
  <si>
    <t>0815181008</t>
  </si>
  <si>
    <t>0815181743</t>
  </si>
  <si>
    <t>097576018</t>
  </si>
  <si>
    <t>0974935051</t>
  </si>
  <si>
    <t>VIA FUSCO, 1</t>
  </si>
  <si>
    <t>089869047</t>
  </si>
  <si>
    <t>0975394010</t>
  </si>
  <si>
    <t>097591617</t>
  </si>
  <si>
    <t>082846016</t>
  </si>
  <si>
    <t>VIA CAPORRA 42</t>
  </si>
  <si>
    <t>0974988042</t>
  </si>
  <si>
    <t>828991304</t>
  </si>
  <si>
    <t>0974971595</t>
  </si>
  <si>
    <t>0975396164</t>
  </si>
  <si>
    <t>0975391338</t>
  </si>
  <si>
    <t>089875125</t>
  </si>
  <si>
    <t>VIALE DELLE QUERCE COOP. BARBARA</t>
  </si>
  <si>
    <t>VIA TAGLIAMENTO 30</t>
  </si>
  <si>
    <t>L'INCONTRO</t>
  </si>
  <si>
    <t>SC. COMUNALE MATILDE SERAO</t>
  </si>
  <si>
    <t>LA REGGIA DEI BIMBI</t>
  </si>
  <si>
    <t>NA1A116053</t>
  </si>
  <si>
    <t>NA1A116064</t>
  </si>
  <si>
    <t>NA1A116075</t>
  </si>
  <si>
    <t>Paradiso dei Bimbi</t>
  </si>
  <si>
    <t>Via Pisani, 35</t>
  </si>
  <si>
    <t>E.R. Madre Russolillo</t>
  </si>
  <si>
    <t>NA1A53400V</t>
  </si>
  <si>
    <t>VIA PROVINCIALE 18</t>
  </si>
  <si>
    <t>AV1A02000T</t>
  </si>
  <si>
    <t>AV1A03600B</t>
  </si>
  <si>
    <t>P.LODOVICO ACERNESE</t>
  </si>
  <si>
    <t>AV1A04100V</t>
  </si>
  <si>
    <t>AV1A038003</t>
  </si>
  <si>
    <t>AV1A03900V</t>
  </si>
  <si>
    <t>SERINO</t>
  </si>
  <si>
    <t>VIA ORSIGNANO</t>
  </si>
  <si>
    <t>S.ANDREA DI CONZA</t>
  </si>
  <si>
    <t>NA1E01200G</t>
  </si>
  <si>
    <t>NA1E06600X</t>
  </si>
  <si>
    <t>NA1E079002</t>
  </si>
  <si>
    <t>NA1E073003</t>
  </si>
  <si>
    <t>VICO III S.STEFANO 8</t>
  </si>
  <si>
    <t>NATL13500L</t>
  </si>
  <si>
    <t>V.CHIATAMONE 55</t>
  </si>
  <si>
    <t>NAPL035008</t>
  </si>
  <si>
    <t>NA1M04200L</t>
  </si>
  <si>
    <t>ONLUS BETHEL</t>
  </si>
  <si>
    <t>VIA PRINCIPE DI PIEMONTE 65</t>
  </si>
  <si>
    <t>VIA MATTEOTTI 4</t>
  </si>
  <si>
    <t>VIA S.ROCCO 182</t>
  </si>
  <si>
    <t>VIA LABRIOLA 6</t>
  </si>
  <si>
    <t>VIA ROCCO 96</t>
  </si>
  <si>
    <t>VIA VITT.VENETO CDA CUOMMARO</t>
  </si>
  <si>
    <t>VIA PONTECITRA 70</t>
  </si>
  <si>
    <t>VIA CASAFALCO 53</t>
  </si>
  <si>
    <t>VIA DELLE COSTELLAZIONI 21</t>
  </si>
  <si>
    <t>PIAZZA DEGLI EROI</t>
  </si>
  <si>
    <t>CASAL DI PRINCIPE</t>
  </si>
  <si>
    <t>MARIA SS.PREZIOSA</t>
  </si>
  <si>
    <t>Via Croce, 145</t>
  </si>
  <si>
    <t>SAN NICOLA DI BARI</t>
  </si>
  <si>
    <t>VIA GALILEI 60</t>
  </si>
  <si>
    <t>Casaluce</t>
  </si>
  <si>
    <t>Peter Pan</t>
  </si>
  <si>
    <t>Baby Garden</t>
  </si>
  <si>
    <t>Via Municipio, 21</t>
  </si>
  <si>
    <t>MARTA DRAGONE</t>
  </si>
  <si>
    <t>Via Napoli</t>
  </si>
  <si>
    <t>REGINA MUNDI</t>
  </si>
  <si>
    <t>CASALNUOVO</t>
  </si>
  <si>
    <t>Via Diaz, 2</t>
  </si>
  <si>
    <t>Ist. Professionale per i Servizi Sociali</t>
  </si>
  <si>
    <t>E.R. S.Antonio</t>
  </si>
  <si>
    <t>E.R. MARIA CRISTINA BRANDO</t>
  </si>
  <si>
    <t>E.R. SANT'ANTONIO</t>
  </si>
  <si>
    <t>E.R. Gesù di Nazareth</t>
  </si>
  <si>
    <t>E.R. IST. REGINA MUNDI</t>
  </si>
  <si>
    <t>E.R. REGINA PARADISI</t>
  </si>
  <si>
    <t>E.R. ROBERTO DARMON</t>
  </si>
  <si>
    <t>E.R. ISTITUTO GAUDINO</t>
  </si>
  <si>
    <t>E.R. SANT'ANNA</t>
  </si>
  <si>
    <t>E.R. Maestre Pie Filippini</t>
  </si>
  <si>
    <t>Vico S.M. della Purità a Materdei   2</t>
  </si>
  <si>
    <t>E.R. S.Patrizia</t>
  </si>
  <si>
    <t>VIA DELLO SPIRITO SANTO</t>
  </si>
  <si>
    <t>0815017318</t>
  </si>
  <si>
    <t>CE1E06901E</t>
  </si>
  <si>
    <t>VIA CAVOUR 31</t>
  </si>
  <si>
    <t>0815013069</t>
  </si>
  <si>
    <t>CE1E07211T</t>
  </si>
  <si>
    <t>NEW ANDERSEN</t>
  </si>
  <si>
    <t>VIA MARCO POLO IV TRAV. 35</t>
  </si>
  <si>
    <t>Istituto Santa Caterina Suore Domenicane</t>
  </si>
  <si>
    <t>Suore di S. Giovanni Battista</t>
  </si>
  <si>
    <t>Suore benedettine S. Geltrude</t>
  </si>
  <si>
    <t>Teggiano</t>
  </si>
  <si>
    <t xml:space="preserve">E.R. Suore Maria SS. Addolorata        </t>
  </si>
  <si>
    <t>IST.TEC. GEOMETRA</t>
  </si>
  <si>
    <t>I.T.A.S.</t>
  </si>
  <si>
    <t>Via Imbriani, 57</t>
  </si>
  <si>
    <t>SEMINARIO METROPOLITANO - Giovanni Paolo II</t>
  </si>
  <si>
    <t>IST. MAGISTRALE indir. Sociopsicopedagogico</t>
  </si>
  <si>
    <t>ITC IGEA</t>
  </si>
  <si>
    <t>VIA S. GIOVANNI BOSCO 22/B</t>
  </si>
  <si>
    <t>089-225504</t>
  </si>
  <si>
    <t>Via Roma, 237</t>
  </si>
  <si>
    <t>VILLAGGIO DEI RAGAZZI</t>
  </si>
  <si>
    <t>Via Matteotti, 8</t>
  </si>
  <si>
    <t>MARCIANISE</t>
  </si>
  <si>
    <t>BEATO LUDOVICO DA CASORIA</t>
  </si>
  <si>
    <t>Marcianise</t>
  </si>
  <si>
    <t>Je. Ca. Eurobaby</t>
  </si>
  <si>
    <t>Piazza della Vittoria, 1</t>
  </si>
  <si>
    <t>LA FIABA</t>
  </si>
  <si>
    <t>Via Colombo, 19</t>
  </si>
  <si>
    <t>La Fragolina</t>
  </si>
  <si>
    <t>Via F. De Sanctis, 24</t>
  </si>
  <si>
    <t>Via S.Merola, 17</t>
  </si>
  <si>
    <t>Parco Primavera</t>
  </si>
  <si>
    <t>Scuola Comunale "Via Catena"</t>
  </si>
  <si>
    <t>Via Catena, 49</t>
  </si>
  <si>
    <t>Fiordaliso</t>
  </si>
  <si>
    <t>0815173257</t>
  </si>
  <si>
    <t>081923405</t>
  </si>
  <si>
    <t>0815141491</t>
  </si>
  <si>
    <t>081931082</t>
  </si>
  <si>
    <t>VIA SAN MARCO</t>
  </si>
  <si>
    <t>0828612125</t>
  </si>
  <si>
    <t>097577010</t>
  </si>
  <si>
    <t>081931347</t>
  </si>
  <si>
    <t>081931241</t>
  </si>
  <si>
    <t>VIA RAFASTIA 13</t>
  </si>
  <si>
    <t>089227100</t>
  </si>
  <si>
    <t>089796195</t>
  </si>
  <si>
    <t>0828355380</t>
  </si>
  <si>
    <t>VIA C. GRAZIOLI 17</t>
  </si>
  <si>
    <t>0828355310</t>
  </si>
  <si>
    <t>089752994</t>
  </si>
  <si>
    <t>089339176</t>
  </si>
  <si>
    <t>089725119</t>
  </si>
  <si>
    <t>VIA S. LEONARDO 208</t>
  </si>
  <si>
    <t>DONATO GIANNOTTI</t>
  </si>
  <si>
    <t>CE1A038066</t>
  </si>
  <si>
    <t>CE1A03900Q</t>
  </si>
  <si>
    <t>I CUCCIOLI ALLEGRI</t>
  </si>
  <si>
    <t>L'OASI FELICE</t>
  </si>
  <si>
    <t>V.SAMBUCI 25</t>
  </si>
  <si>
    <t>MONTALE</t>
  </si>
  <si>
    <t>V.S.M.POZZO 45</t>
  </si>
  <si>
    <t>NATF15500N</t>
  </si>
  <si>
    <t>MONTESSORI</t>
  </si>
  <si>
    <t>V.MARIGLIANO 140</t>
  </si>
  <si>
    <t>NATD165002</t>
  </si>
  <si>
    <t>NATL06500G</t>
  </si>
  <si>
    <t>NA1M015008</t>
  </si>
  <si>
    <t>S.ANNA</t>
  </si>
  <si>
    <t>Ist. Mag. Liceo della Comunicazione</t>
  </si>
  <si>
    <t>Corso Vitt. Emanuele III, 18</t>
  </si>
  <si>
    <t>NAPM405006</t>
  </si>
  <si>
    <t>Liceo Linguistico</t>
  </si>
  <si>
    <t>Via Annunziata, 56</t>
  </si>
  <si>
    <t>Papa Giovanni XXIII</t>
  </si>
  <si>
    <t>Via Ferrara, 2</t>
  </si>
  <si>
    <t>Via Scalandrone, 119</t>
  </si>
  <si>
    <t>Bacoli</t>
  </si>
  <si>
    <t>Fantasylandia</t>
  </si>
  <si>
    <t>Via Lungolago, 140</t>
  </si>
  <si>
    <t>BRUSCIANO</t>
  </si>
  <si>
    <t>LA GIOSTRINA</t>
  </si>
  <si>
    <t>E.R.Villa  Maria Agostina</t>
  </si>
  <si>
    <t>PONTE D'ORO</t>
  </si>
  <si>
    <t>COOPERATIVA SCOLASTICA SANTA CHIARA</t>
  </si>
  <si>
    <t>NA1A11905E</t>
  </si>
  <si>
    <t>E.R. MARIA PALLADINO</t>
  </si>
  <si>
    <t>E.M. ASSUNTA PONZO</t>
  </si>
  <si>
    <t>CENTRO SERVIZI TANGRAM</t>
  </si>
  <si>
    <t>IL GIARDINO DEL PICCOLO PRINCIPE</t>
  </si>
  <si>
    <t>VIASANTA MARIA 226/B</t>
  </si>
  <si>
    <t>NA1A115057</t>
  </si>
  <si>
    <t>LA CASA DEL BAMBINO</t>
  </si>
  <si>
    <t>VIA G. MARCONI 80</t>
  </si>
  <si>
    <t>NA1A138106</t>
  </si>
  <si>
    <t>VIA GIOVANNI XXIII 118</t>
  </si>
  <si>
    <t>NA1A103095</t>
  </si>
  <si>
    <t>ANNUNZIATA</t>
  </si>
  <si>
    <t>CONTRADA SPORTIGLIONE S.N.</t>
  </si>
  <si>
    <t>VIA G. MARCONI 32</t>
  </si>
  <si>
    <t>NA1A10114Q</t>
  </si>
  <si>
    <t>GIROTONDO</t>
  </si>
  <si>
    <t>VIA PIETRO COLLETTA 4</t>
  </si>
  <si>
    <t>NA1A86201P</t>
  </si>
  <si>
    <t>VIA MANDRILE 33</t>
  </si>
  <si>
    <t>MILLE COCCOLE</t>
  </si>
  <si>
    <t>NA1A195043</t>
  </si>
  <si>
    <t>SWEET SCHOOL</t>
  </si>
  <si>
    <t>VIA PRINCIPESSA MARGHERITA</t>
  </si>
  <si>
    <t>VIA CASTANITO 46</t>
  </si>
  <si>
    <t>CORSO LUIGI MANZI 73</t>
  </si>
  <si>
    <t>Via Principe di Napoli, 11</t>
  </si>
  <si>
    <t>Via S.Pietro, 13</t>
  </si>
  <si>
    <t>MOIO DELLA CIVITELLA-FR.PELLARO</t>
  </si>
  <si>
    <t>SAN BARTOLOMEO APOSTOLO</t>
  </si>
  <si>
    <t>Via Civitella, 7</t>
  </si>
  <si>
    <t>MONTE SAN GIACOMO</t>
  </si>
  <si>
    <t>MONTECORVINO PUGLIANO</t>
  </si>
  <si>
    <t>IL MONDO DEI BIMBI</t>
  </si>
  <si>
    <t>Bivio Pratole V.Trav.Nord, 32</t>
  </si>
  <si>
    <t>MONTECORVINO ROVELLA</t>
  </si>
  <si>
    <t>S.MARTINO</t>
  </si>
  <si>
    <t>Le Villette</t>
  </si>
  <si>
    <t>Via Montagna Spaccata  327</t>
  </si>
  <si>
    <t>VIA S. ERASMO, 116</t>
  </si>
  <si>
    <t>VIA CASALICIELLO 5</t>
  </si>
  <si>
    <t>NAPM25500D</t>
  </si>
  <si>
    <t>NA1A413001</t>
  </si>
  <si>
    <t>NA1A51500D</t>
  </si>
  <si>
    <t>NA1A518001</t>
  </si>
  <si>
    <t>VIA LIBROIA 7</t>
  </si>
  <si>
    <t>VIA D.FONTANA 50</t>
  </si>
  <si>
    <t>VIA TANSILLO 54</t>
  </si>
  <si>
    <t>VIA MADONNELLE 93</t>
  </si>
  <si>
    <t>VIA DON GUANELLA 20</t>
  </si>
  <si>
    <t>CUCCIOLANDIA SCHOOL</t>
  </si>
  <si>
    <t>0823795692</t>
  </si>
  <si>
    <t>VIA CASAPATAZZO 4</t>
  </si>
  <si>
    <t>VIA PROVINCIALE PER RISIGLIANO 35</t>
  </si>
  <si>
    <t>VIA NAPOLI, 39</t>
  </si>
  <si>
    <t>VIA XXV APRILE  150</t>
  </si>
  <si>
    <t>VIA DANTE ALIGHIERI 82</t>
  </si>
  <si>
    <t>NA1A50000Q</t>
  </si>
  <si>
    <t>NA1A50100G</t>
  </si>
  <si>
    <t>NA1A49900R</t>
  </si>
  <si>
    <t>NA1A50200B</t>
  </si>
  <si>
    <t>NA1A503007</t>
  </si>
  <si>
    <t>E.R. Suore Compassioniste Serve di Maria SS. di Casaluce</t>
  </si>
  <si>
    <t>E.R. Ist. Suore catechiste Sacro Cuore</t>
  </si>
  <si>
    <t>E.R. Suore francescane Adoratrici della Croce</t>
  </si>
  <si>
    <t>E.R. Ist. Povere figlie Sacre stimmate</t>
  </si>
  <si>
    <t>E.R. Figlie di N.S. Sacro cuore - Ist. S.Antonio</t>
  </si>
  <si>
    <t>E.R. Piccole Ancelle di Cristo Re</t>
  </si>
  <si>
    <t>E.R. S. Cuore - Suore degli Angeli</t>
  </si>
  <si>
    <t>E.R. Sacro Cuore-Suore Compassioniste Serve di M.</t>
  </si>
  <si>
    <t>E.R.Istituto Piccole Ancelle di Cristo Re</t>
  </si>
  <si>
    <t>E.R. Missionarie Catechiste del Sacro Cuore</t>
  </si>
  <si>
    <t>E.R. Ist. Maestre Pie Filippini</t>
  </si>
  <si>
    <t>Ist. Santa Croce srl</t>
  </si>
  <si>
    <t>NA1A57100T</t>
  </si>
  <si>
    <t>NA1A56600A</t>
  </si>
  <si>
    <t>NA1A567006</t>
  </si>
  <si>
    <t>NA1A57200N</t>
  </si>
  <si>
    <t>NA1A568002</t>
  </si>
  <si>
    <t>NA1A570002</t>
  </si>
  <si>
    <t>NA1A56900T</t>
  </si>
  <si>
    <t>NA1A57300D</t>
  </si>
  <si>
    <t xml:space="preserve">E.R. Ist. Parrocchiale SS. Cuori  </t>
  </si>
  <si>
    <t>E.R. SACRI CUORI</t>
  </si>
  <si>
    <t>E.R. Sacro cuore betlemite Pietro Bethancourt</t>
  </si>
  <si>
    <t>Coop. S. Matteo Apostolo</t>
  </si>
  <si>
    <t xml:space="preserve">E.R. Apostole Sacro Cuore             </t>
  </si>
  <si>
    <t>NA1A86008A</t>
  </si>
  <si>
    <t>CENTRO EDUCAZIONE INFANZIA LES PETITES GARçONS</t>
  </si>
  <si>
    <t>VIA DANTE 85</t>
  </si>
  <si>
    <t>LA SCUOLA DI ALICE</t>
  </si>
  <si>
    <t>VIA P. VITIELLO, 77/BIS</t>
  </si>
  <si>
    <t>PICCOLI FIORI</t>
  </si>
  <si>
    <t>HAPPY BABY</t>
  </si>
  <si>
    <t>VIA DOMENICO CATALANO, 90</t>
  </si>
  <si>
    <t>SALVO D'ACQUISTO</t>
  </si>
  <si>
    <t>VIA SPANO 73</t>
  </si>
  <si>
    <t>SAN GIUSEPPE</t>
  </si>
  <si>
    <t>SAN GIORGIO</t>
  </si>
  <si>
    <t>0818145526</t>
  </si>
  <si>
    <t>VIA CANDUGLIA 1</t>
  </si>
  <si>
    <t>CE1A01304Q</t>
  </si>
  <si>
    <t>NA1E10400D</t>
  </si>
  <si>
    <t>CE1A074003</t>
  </si>
  <si>
    <t>CE1A07500V</t>
  </si>
  <si>
    <t>VILLA LITERNO</t>
  </si>
  <si>
    <t xml:space="preserve">E.R. Conservatorio S.Maria della Pietà  </t>
  </si>
  <si>
    <t xml:space="preserve">E.R. Apostole del S. Rosario   </t>
  </si>
  <si>
    <t>E.R. Maria Palladino</t>
  </si>
  <si>
    <t>E.R. S. Giuseppe</t>
  </si>
  <si>
    <t xml:space="preserve">E.R. Piccole Figlie Adoratrici della Croce - Margherita Remotti   </t>
  </si>
  <si>
    <t>E.R. Suore Trinitarie</t>
  </si>
  <si>
    <t>Via S. Giovanni De Matha, 43</t>
  </si>
  <si>
    <t>E.R. Santa Teresa del Bambin Gesù</t>
  </si>
  <si>
    <t>FIMAR SRL - Il Cigno</t>
  </si>
  <si>
    <t>E.R. F. Denza</t>
  </si>
  <si>
    <t>E.R. Ist. Dame di Nazareth</t>
  </si>
  <si>
    <t>E.R. Maria Ausiliatrice</t>
  </si>
  <si>
    <t xml:space="preserve">ARSEF Belforte                         </t>
  </si>
  <si>
    <t>Arienzo</t>
  </si>
  <si>
    <t>Via Ponti Rossi, 113</t>
  </si>
  <si>
    <t>CORSO EUROPA, 80</t>
  </si>
  <si>
    <t>GRANDI e BAMBINI</t>
  </si>
  <si>
    <t>Via Domenico Capitelli, 3</t>
  </si>
  <si>
    <t>Il Cigno</t>
  </si>
  <si>
    <t>Via Pablo Picasso, 14-16</t>
  </si>
  <si>
    <t>VIA A.VOLTA 28</t>
  </si>
  <si>
    <t>CE1A05003N</t>
  </si>
  <si>
    <t>VIA MONTECORVINO 2</t>
  </si>
  <si>
    <t>SCUOLE SECOND. DI I GRADO PARITARIE</t>
  </si>
  <si>
    <t>SCUOLE SECOND. DI I GRADO NON PARITARIE</t>
  </si>
  <si>
    <t>TOTALE SCUOLE SECOND. DI I GRADO</t>
  </si>
  <si>
    <t>2004-2005</t>
  </si>
  <si>
    <t>Via Vito di Jasi 22/24</t>
  </si>
  <si>
    <t>Via S.Maria a Piazza 27</t>
  </si>
  <si>
    <t>Via S.Antida 27</t>
  </si>
  <si>
    <t>Via Belvedere 33</t>
  </si>
  <si>
    <t>Via Poliziano 3/5</t>
  </si>
  <si>
    <t>NA1A541002</t>
  </si>
  <si>
    <t>NA1A54200T</t>
  </si>
  <si>
    <t>NA1A54300N</t>
  </si>
  <si>
    <t>NA1A54400D</t>
  </si>
  <si>
    <t>NA1A545009</t>
  </si>
  <si>
    <t>NA1A546005</t>
  </si>
  <si>
    <t>NA1A547001</t>
  </si>
  <si>
    <t>NA1A54800R</t>
  </si>
  <si>
    <t>NA1A54900L</t>
  </si>
  <si>
    <t>NA1A55000R</t>
  </si>
  <si>
    <t>NA1A55100L</t>
  </si>
  <si>
    <t>NA1A553008</t>
  </si>
  <si>
    <t>NA1A55200C</t>
  </si>
  <si>
    <t>NA1A554004</t>
  </si>
  <si>
    <t>NA1A53700A</t>
  </si>
  <si>
    <t>NA1A55600Q</t>
  </si>
  <si>
    <t>NA1A55700G</t>
  </si>
  <si>
    <t>NA1A55500X</t>
  </si>
  <si>
    <t>NA1A55800B</t>
  </si>
  <si>
    <t>NA1A559007</t>
  </si>
  <si>
    <t>NA1A56000B</t>
  </si>
  <si>
    <t>NA1A561007</t>
  </si>
  <si>
    <t>NA1A562003</t>
  </si>
  <si>
    <t>NA1A56300V</t>
  </si>
  <si>
    <t>NA1A56400P</t>
  </si>
  <si>
    <t>NA1A56500E</t>
  </si>
  <si>
    <t>NA1E02002L</t>
  </si>
  <si>
    <t>SAN TARCISIO</t>
  </si>
  <si>
    <t>MARIETTA</t>
  </si>
  <si>
    <t>NA1E02003N</t>
  </si>
  <si>
    <t>NA1E002277</t>
  </si>
  <si>
    <t>SA1A03500R</t>
  </si>
  <si>
    <t>SA1A03600L</t>
  </si>
  <si>
    <t>SA1A034001</t>
  </si>
  <si>
    <t>SA1A03700C</t>
  </si>
  <si>
    <t>SA1A038008</t>
  </si>
  <si>
    <t>SA1A040008</t>
  </si>
  <si>
    <t>SA1A041004</t>
  </si>
  <si>
    <t>SA1A04200X</t>
  </si>
  <si>
    <t>SA1A04300Q</t>
  </si>
  <si>
    <t>CAMEROTA MARINA</t>
  </si>
  <si>
    <t>0828851548</t>
  </si>
  <si>
    <t>081951221</t>
  </si>
  <si>
    <t>Via Carbone Fraz. Vito</t>
  </si>
  <si>
    <t>Via Solfatara 57</t>
  </si>
  <si>
    <t>Vi Di Vittorio 185</t>
  </si>
  <si>
    <t>Via E. De Filippo 18</t>
  </si>
  <si>
    <t>Via Torretta Fiorillo 206</t>
  </si>
  <si>
    <t>Istituto Montessori srl</t>
  </si>
  <si>
    <t>VIA GIOTTO 1</t>
  </si>
  <si>
    <t>VIA FRATELLI BANDIERA 35</t>
  </si>
  <si>
    <t>VIA S.MARIA DEGLI ANGELI 90</t>
  </si>
  <si>
    <t>VIA SANT'ANTIDA 27</t>
  </si>
  <si>
    <t>VIA RUGGIERO 63</t>
  </si>
  <si>
    <t>FIGLI DELLA CARITA' SAN VINCENZO DE'PAOLI</t>
  </si>
  <si>
    <t>AV1A82601R</t>
  </si>
  <si>
    <t>SC. COMUNALE CAV. AMATO CERES</t>
  </si>
  <si>
    <t>SANTA MARIA COSTANTINOPOLI</t>
  </si>
  <si>
    <t>MICHELE CAPOZZI</t>
  </si>
  <si>
    <t>0825672450</t>
  </si>
  <si>
    <t>BN1A03400G</t>
  </si>
  <si>
    <t>VIA FOSSARENA</t>
  </si>
  <si>
    <t>BN1A00103B</t>
  </si>
  <si>
    <t>TERRALUNA KIDS-CLUB</t>
  </si>
  <si>
    <t>VIA MURATA 4</t>
  </si>
  <si>
    <t>0823713792</t>
  </si>
  <si>
    <t>SUORE ORSOLINE</t>
  </si>
  <si>
    <t>Emanuela Falcetti</t>
  </si>
  <si>
    <t>CARDINALE  CAMILLO MAZZELLA</t>
  </si>
  <si>
    <t>Geppino Abbamondi</t>
  </si>
  <si>
    <t>GIOVANNI BOSCO LUCARELLI</t>
  </si>
  <si>
    <t>Maria SS. della Libera</t>
  </si>
  <si>
    <t>VIA PRINCIPE DI SANNICANDRO</t>
  </si>
  <si>
    <t>VIA CAVALLEGGERI D'AOSTA</t>
  </si>
  <si>
    <t>VIA RAFFAELE TARANTINO</t>
  </si>
  <si>
    <t>PIAZZETTA G.GIGANTE 33</t>
  </si>
  <si>
    <t>PIAZZA UMBERTO i° 6</t>
  </si>
  <si>
    <t>CE1M002008</t>
  </si>
  <si>
    <t>CEPC02500T</t>
  </si>
  <si>
    <t>CEPS875001</t>
  </si>
  <si>
    <t>SESSA AURUNCA</t>
  </si>
  <si>
    <t>NA1A40300A</t>
  </si>
  <si>
    <t>NA1A40200E</t>
  </si>
  <si>
    <t>(248 parificate)</t>
  </si>
  <si>
    <t>SA1E00500V</t>
  </si>
  <si>
    <t>SA1E00600P</t>
  </si>
  <si>
    <t>SA1E00700E</t>
  </si>
  <si>
    <t>SA1E00800A</t>
  </si>
  <si>
    <t>SA1E009006</t>
  </si>
  <si>
    <t>SA1E01000A</t>
  </si>
  <si>
    <t>SA1E011006</t>
  </si>
  <si>
    <t>SA1E012002</t>
  </si>
  <si>
    <t>SA1E01300T</t>
  </si>
  <si>
    <t>CE1A002038</t>
  </si>
  <si>
    <t>CE1A003001</t>
  </si>
  <si>
    <t>Giugliano Varcaturo</t>
  </si>
  <si>
    <t>Via Della Resistenza</t>
  </si>
  <si>
    <t>0823841283</t>
  </si>
  <si>
    <t>08237997738</t>
  </si>
  <si>
    <t>0823844579</t>
  </si>
  <si>
    <t>0823846305</t>
  </si>
  <si>
    <t>0823935529</t>
  </si>
  <si>
    <t>0823701051</t>
  </si>
  <si>
    <t>0823706255</t>
  </si>
  <si>
    <t>0823988925</t>
  </si>
  <si>
    <t>0823965317</t>
  </si>
  <si>
    <t>0823701383</t>
  </si>
  <si>
    <t>Via S.Marco, 9</t>
  </si>
  <si>
    <t>0818909102</t>
  </si>
  <si>
    <t>0823938569</t>
  </si>
  <si>
    <t>0823491080</t>
  </si>
  <si>
    <t>0818921046</t>
  </si>
  <si>
    <t>0823434516</t>
  </si>
  <si>
    <t>0823841208</t>
  </si>
  <si>
    <t>0823808392</t>
  </si>
  <si>
    <t>0823896755</t>
  </si>
  <si>
    <t>0818119591</t>
  </si>
  <si>
    <t>0823993283</t>
  </si>
  <si>
    <t>0823838166</t>
  </si>
  <si>
    <t>0823838300</t>
  </si>
  <si>
    <t>0823933221</t>
  </si>
  <si>
    <t>0823344448</t>
  </si>
  <si>
    <t>0823304000</t>
  </si>
  <si>
    <t>0823401613</t>
  </si>
  <si>
    <t>0823823380</t>
  </si>
  <si>
    <t>0823834324</t>
  </si>
  <si>
    <t>0823827307</t>
  </si>
  <si>
    <t>0823824259</t>
  </si>
  <si>
    <t>0823832989</t>
  </si>
  <si>
    <t>0823833690</t>
  </si>
  <si>
    <t>0815023543</t>
  </si>
  <si>
    <t>0818910268</t>
  </si>
  <si>
    <t>SA1A85001V</t>
  </si>
  <si>
    <t>SA1A855012</t>
  </si>
  <si>
    <t>MADONNA DI PORTOSALVO</t>
  </si>
  <si>
    <t>Via Generale Gonzaga</t>
  </si>
  <si>
    <t>Beato Gaspare Bertoni</t>
  </si>
  <si>
    <t>GARFI - STELLA MATTUTINA</t>
  </si>
  <si>
    <t>CE1A044029</t>
  </si>
  <si>
    <t>NA1A43500T</t>
  </si>
  <si>
    <t>NA1A43600N</t>
  </si>
  <si>
    <t>NA1A43700D</t>
  </si>
  <si>
    <t>NA1A438009</t>
  </si>
  <si>
    <t>NA1A439005</t>
  </si>
  <si>
    <t>NA1A440009</t>
  </si>
  <si>
    <t>NA1M003002</t>
  </si>
  <si>
    <t>C.O CAMPANO 207</t>
  </si>
  <si>
    <t>Via Napoli vico 3, 2</t>
  </si>
  <si>
    <t>CE1A02500T</t>
  </si>
  <si>
    <t>VIA MULINI MILITARI</t>
  </si>
  <si>
    <t>0823362525</t>
  </si>
  <si>
    <t>VIA ROMA</t>
  </si>
  <si>
    <t>BAIANO</t>
  </si>
  <si>
    <t>TOPOLANDIA</t>
  </si>
  <si>
    <t>Istituto Piccole Ancelle di Cristo Re (Volto Santo)</t>
  </si>
  <si>
    <t>Dolce Infanzia - CCIEF</t>
  </si>
  <si>
    <t>ATRIPALDA</t>
  </si>
  <si>
    <t>MARIA SS. ADDOLORATA</t>
  </si>
  <si>
    <t>NA1A881069</t>
  </si>
  <si>
    <t>NA1A88111G</t>
  </si>
  <si>
    <t>NA1A21000Q</t>
  </si>
  <si>
    <t>NA1A143039</t>
  </si>
  <si>
    <t>San Giovanni</t>
  </si>
  <si>
    <t>NA1A15900Q</t>
  </si>
  <si>
    <t>NA1A16000X</t>
  </si>
  <si>
    <t>NA1A055091</t>
  </si>
  <si>
    <t>BABY FANTASY</t>
  </si>
  <si>
    <t>VAIRANO PATENORA</t>
  </si>
  <si>
    <t>GARIBALDI</t>
  </si>
  <si>
    <t>V.ABRUZZI</t>
  </si>
  <si>
    <t>NA1A30100T</t>
  </si>
  <si>
    <t>IMMACOLATA</t>
  </si>
  <si>
    <t>VIA SAN FRANCESCO</t>
  </si>
  <si>
    <t>Pagani</t>
  </si>
  <si>
    <t>Preziosissimo Sangue</t>
  </si>
  <si>
    <t>Via San Francesco, 107</t>
  </si>
  <si>
    <t>PELLEZZANO</t>
  </si>
  <si>
    <t>VIA BRECCIA, 2</t>
  </si>
  <si>
    <t>IST. BEATO LUIGI PALAZZOLO</t>
  </si>
  <si>
    <t>VIA CIRILLO, 55</t>
  </si>
  <si>
    <t>Pontecagnano Faiano</t>
  </si>
  <si>
    <t>Via Picentia, 21</t>
  </si>
  <si>
    <t>PONTECAGNANO FAIANO</t>
  </si>
  <si>
    <t>Via Tevere</t>
  </si>
  <si>
    <t>Lo Scarabocchio</t>
  </si>
  <si>
    <t>Via Firenze, 15</t>
  </si>
  <si>
    <t>MARIA PIA DI SAVOIA</t>
  </si>
  <si>
    <t>VIA ANSA, 1</t>
  </si>
  <si>
    <t>ROCCAPIEMONTE</t>
  </si>
  <si>
    <t>Via S.Maria delle Grazie, 42</t>
  </si>
  <si>
    <t>Roccapiemonte</t>
  </si>
  <si>
    <t>VIA VISONE</t>
  </si>
  <si>
    <t>BNTD015005</t>
  </si>
  <si>
    <t>BNTD02500Q</t>
  </si>
  <si>
    <t>NOLA PIAZZOLLA</t>
  </si>
  <si>
    <t xml:space="preserve">SOMMA VESUVIANA </t>
  </si>
  <si>
    <t>SAN GIUSEPPE VESUVIANO</t>
  </si>
  <si>
    <t>Via Toledo, 106</t>
  </si>
  <si>
    <t>III TRAV. SAN ROCCO 21</t>
  </si>
  <si>
    <t>VIA S.ANTONIO, P.CO PARADISO</t>
  </si>
  <si>
    <t>0828-330647</t>
  </si>
  <si>
    <t>NA1E19500R</t>
  </si>
  <si>
    <t>NA1E19600L</t>
  </si>
  <si>
    <t>NA1E21000N</t>
  </si>
  <si>
    <t>NA1E212009</t>
  </si>
  <si>
    <t>NA1E214001</t>
  </si>
  <si>
    <t>NA1E192009</t>
  </si>
  <si>
    <t>NA1E206002</t>
  </si>
  <si>
    <t>NA1E20700T</t>
  </si>
  <si>
    <t>NA1E22400G</t>
  </si>
  <si>
    <t>Via Indipendenza</t>
  </si>
  <si>
    <t>Scuola comunale Pio XII°</t>
  </si>
  <si>
    <t>SA1A01703A</t>
  </si>
  <si>
    <t>VIA ROSANO 56</t>
  </si>
  <si>
    <t>VIA DELLE ROSE 154</t>
  </si>
  <si>
    <t>VIA DE GASPERI 58</t>
  </si>
  <si>
    <t>VIA CUOCO 18</t>
  </si>
  <si>
    <t>VIA SAN GIACOMO</t>
  </si>
  <si>
    <t>PIAZZA IMMACOLATA 11</t>
  </si>
  <si>
    <t>VIA SPAVENTA 5</t>
  </si>
  <si>
    <t>VIA PIAVE 37</t>
  </si>
  <si>
    <t>VIA CALCARELLA 1</t>
  </si>
  <si>
    <t>VIA DELLE TERME 178</t>
  </si>
  <si>
    <t>DOMENICO CARUSO</t>
  </si>
  <si>
    <t>VIA TRAV. MIRABELLA 21</t>
  </si>
  <si>
    <t>LE MIMOSE</t>
  </si>
  <si>
    <t>NA1A166043</t>
  </si>
  <si>
    <t>NA1A166076</t>
  </si>
  <si>
    <t>VIP BABY SCHOOL</t>
  </si>
  <si>
    <t>VIA SOLFATARA 57</t>
  </si>
  <si>
    <t>NA1M024003</t>
  </si>
  <si>
    <t>Via A. Manzoni, 204</t>
  </si>
  <si>
    <t>ROUSSEAU</t>
  </si>
  <si>
    <t>P.ZA ROSARIO A PORTAMEDINA 22</t>
  </si>
  <si>
    <t>0823825288</t>
  </si>
  <si>
    <t>0823839120</t>
  </si>
  <si>
    <t>0823832796</t>
  </si>
  <si>
    <t>VIA CONTRADA 14</t>
  </si>
  <si>
    <t>0815028416</t>
  </si>
  <si>
    <t>0823823197</t>
  </si>
  <si>
    <t>0823904262</t>
  </si>
  <si>
    <t>0823978163</t>
  </si>
  <si>
    <t>0815036494</t>
  </si>
  <si>
    <t>0815036866</t>
  </si>
  <si>
    <t>VIA CANNETO 6</t>
  </si>
  <si>
    <t>0823911856</t>
  </si>
  <si>
    <t>0823806370</t>
  </si>
  <si>
    <t>0823751011</t>
  </si>
  <si>
    <t>0823801028</t>
  </si>
  <si>
    <t>0823468337</t>
  </si>
  <si>
    <t>Via Roma 60</t>
  </si>
  <si>
    <t>0823914016</t>
  </si>
  <si>
    <t>0823810099</t>
  </si>
  <si>
    <t>CE1A033041</t>
  </si>
  <si>
    <t>GLI AMICI DI WINNIE THE POOH</t>
  </si>
  <si>
    <t>VIA ROMA PARCO PALMIERI 48/50</t>
  </si>
  <si>
    <t>VIA ROMA 43</t>
  </si>
  <si>
    <t>CE1A04202N</t>
  </si>
  <si>
    <t>VIA CARMINE PEZZULLO 34/38</t>
  </si>
  <si>
    <t>VIA SENATORE PEZZULLO 3</t>
  </si>
  <si>
    <t>VIA MILANO 31</t>
  </si>
  <si>
    <t>VIA GIUSEPPE DI VITTORIO</t>
  </si>
  <si>
    <t>AVVENIRE RADIOSO</t>
  </si>
  <si>
    <t>ALADDIN</t>
  </si>
  <si>
    <t>CE1A01401C</t>
  </si>
  <si>
    <t>BIMBI E BIRBE</t>
  </si>
  <si>
    <t>V.LEOPARDI 101</t>
  </si>
  <si>
    <t>V.SUOR ORSOLA 10</t>
  </si>
  <si>
    <t>NAPM39500R</t>
  </si>
  <si>
    <t>NA1A144013</t>
  </si>
  <si>
    <t>NA1A144024</t>
  </si>
  <si>
    <t>ISCHIA</t>
  </si>
  <si>
    <t xml:space="preserve">S. Caterina                                </t>
  </si>
  <si>
    <t>Via Kennedy, 113</t>
  </si>
  <si>
    <t>Via Nazionale, 18</t>
  </si>
  <si>
    <t>CAIVANO</t>
  </si>
  <si>
    <t>Caivano</t>
  </si>
  <si>
    <t>V.ROMA 352</t>
  </si>
  <si>
    <t>NAPM29500X</t>
  </si>
  <si>
    <t>ASILO SVIZZERO</t>
  </si>
  <si>
    <t>Via Bachelet 19</t>
  </si>
  <si>
    <t xml:space="preserve">Via  A. De Pace, 2  </t>
  </si>
  <si>
    <t>Ist. Chopin</t>
  </si>
  <si>
    <t>0818141147</t>
  </si>
  <si>
    <t>VIA MAROTTA 6</t>
  </si>
  <si>
    <t>0823401823</t>
  </si>
  <si>
    <t>0823843402</t>
  </si>
  <si>
    <t>Via S.Raffaello 46</t>
  </si>
  <si>
    <t>0915031537</t>
  </si>
  <si>
    <t>0823838532</t>
  </si>
  <si>
    <t>0823826150</t>
  </si>
  <si>
    <t>0823825696</t>
  </si>
  <si>
    <t>VIA CATANIA 51</t>
  </si>
  <si>
    <t>0823827133</t>
  </si>
  <si>
    <t>VIA GRILLO 42</t>
  </si>
  <si>
    <t>0823826176</t>
  </si>
  <si>
    <t>CE1A03918G</t>
  </si>
  <si>
    <t>0815044880</t>
  </si>
  <si>
    <t>0818901936</t>
  </si>
  <si>
    <t>VIA SAN NICOLA</t>
  </si>
  <si>
    <t>0823989087</t>
  </si>
  <si>
    <t>0818907746</t>
  </si>
  <si>
    <t>0823868252</t>
  </si>
  <si>
    <t>VIA GENOVA 4</t>
  </si>
  <si>
    <t>NA1A516009</t>
  </si>
  <si>
    <t>Viale Kennedy 431</t>
  </si>
  <si>
    <t>Via Monte di Dio, 80</t>
  </si>
  <si>
    <t>Via Capitano Rea 119</t>
  </si>
  <si>
    <t>Padre Antonio Farinaro</t>
  </si>
  <si>
    <t>IST. S.MARIA LA CARITA' S.R.L. LORENZO VALLA</t>
  </si>
  <si>
    <t>SUORE RIPARATRICI SACRO CUORE</t>
  </si>
  <si>
    <t>FRATELLI GRIMM</t>
  </si>
  <si>
    <t>GESU' BAMBINO</t>
  </si>
  <si>
    <t>ADOLPHE FERRIERE</t>
  </si>
  <si>
    <t>VIA MANZONI 24</t>
  </si>
  <si>
    <t>SUORE ANCELLE DELL'IMMACOLATA</t>
  </si>
  <si>
    <t>CE1A82604R</t>
  </si>
  <si>
    <t>CE1A82703G</t>
  </si>
  <si>
    <t>CASAPULLA</t>
  </si>
  <si>
    <t>CE1E043009</t>
  </si>
  <si>
    <t>CE1E044005</t>
  </si>
  <si>
    <t>CE1E04700L</t>
  </si>
  <si>
    <t>CE1E04800C</t>
  </si>
  <si>
    <t>CE1E04600R</t>
  </si>
  <si>
    <t>CE1E045001</t>
  </si>
  <si>
    <t>Piazza Pacichelli, 9</t>
  </si>
  <si>
    <t>FILIPPO SMALDONE</t>
  </si>
  <si>
    <t>SALITA SCUDILLO ALLA SANITA', 12</t>
  </si>
  <si>
    <t>Via Marano, 21</t>
  </si>
  <si>
    <t>IV Trav. Via Vittorio Veneto</t>
  </si>
  <si>
    <t>NA1A350025</t>
  </si>
  <si>
    <t>GULLIVER SCHOOL</t>
  </si>
  <si>
    <t>E.R. CONGREG. SUORE BETELEMITE SACRO CUORE</t>
  </si>
  <si>
    <t>E.R. S.CATERINA DA SIENA</t>
  </si>
  <si>
    <t>E.R. DE LA SALLE</t>
  </si>
  <si>
    <t>NARH00500B</t>
  </si>
  <si>
    <t>VIA SAN DONATO 17</t>
  </si>
  <si>
    <t>NA1A04700L</t>
  </si>
  <si>
    <t xml:space="preserve">Jean Jacques Rousseau                                             </t>
  </si>
  <si>
    <t>Viale degli Eucalipti, 41</t>
  </si>
  <si>
    <t xml:space="preserve">S. Teresa del Bambin Gesù  </t>
  </si>
  <si>
    <t>Via Rafastia, 13</t>
  </si>
  <si>
    <t>Via Volontari della Libertà, 56</t>
  </si>
  <si>
    <t>Villaggio del Fanciullo</t>
  </si>
  <si>
    <t>Vallo della Lucania</t>
  </si>
  <si>
    <t>Via Luigi De Michele, 16/18</t>
  </si>
  <si>
    <t>Walt Disney</t>
  </si>
  <si>
    <t>NICOLETTA E LIDIA PESSOLANO</t>
  </si>
  <si>
    <t>S.COM. FILOMENA PARENTE</t>
  </si>
  <si>
    <t>CONTURSI TERME</t>
  </si>
  <si>
    <t>DON MARIANO ARCIERO</t>
  </si>
  <si>
    <t>SA1A140005</t>
  </si>
  <si>
    <t>MONSIGNOR ANTONIO PICA</t>
  </si>
  <si>
    <t>SA1A145008</t>
  </si>
  <si>
    <t>SA1A13400T</t>
  </si>
  <si>
    <t>V.S.M. DEL POZZO 45</t>
  </si>
  <si>
    <t>E.R. BARTOLO LONGO</t>
  </si>
  <si>
    <t>CE.I.M. S.R.L. CENTRO D'ISTRUZIONE MONTESSORI</t>
  </si>
  <si>
    <t>PAPI GIUSEPPE S.R.L.</t>
  </si>
  <si>
    <t>V.V.IMBRIANI 57</t>
  </si>
  <si>
    <t>0818903322</t>
  </si>
  <si>
    <t>0818906396</t>
  </si>
  <si>
    <t>VIA CARMIGNANO 23</t>
  </si>
  <si>
    <t>VIA DRENGOT 33</t>
  </si>
  <si>
    <t>NA1E149003</t>
  </si>
  <si>
    <t>NA1E044003</t>
  </si>
  <si>
    <t>NA1E13900C</t>
  </si>
  <si>
    <t>NA1E11600Q</t>
  </si>
  <si>
    <t>NA1E11500X</t>
  </si>
  <si>
    <t>NA1E14100C</t>
  </si>
  <si>
    <t>LA POLESANA</t>
  </si>
  <si>
    <t>SANTA MARIA LA CARITA'</t>
  </si>
  <si>
    <t>SOLLETICO</t>
  </si>
  <si>
    <t>SIMPATICHE CANAGLIE</t>
  </si>
  <si>
    <t>NA1A21904A</t>
  </si>
  <si>
    <t>NA1A87101D</t>
  </si>
  <si>
    <t xml:space="preserve">Maestre Pie Filippini    </t>
  </si>
  <si>
    <t>AV1A85101D</t>
  </si>
  <si>
    <t>CHIUSANO S.DOMENICO</t>
  </si>
  <si>
    <t>AV1A040003</t>
  </si>
  <si>
    <t>AV1A04300E</t>
  </si>
  <si>
    <t>NATF20500D</t>
  </si>
  <si>
    <t>NATD355005</t>
  </si>
  <si>
    <t>NATD36500Q</t>
  </si>
  <si>
    <t>MULTICENTER SCHOOL</t>
  </si>
  <si>
    <t>ITI INFORMATICA</t>
  </si>
  <si>
    <t>DANTE ALIGHIERI S.R.L.</t>
  </si>
  <si>
    <t>C.O ITALIA 388</t>
  </si>
  <si>
    <t>CENTRO SCOLASTICO NAPOLI EST S.R.L.</t>
  </si>
  <si>
    <t>VIA VECCHIA S.GENNARO</t>
  </si>
  <si>
    <t>VIA LARGO 4</t>
  </si>
  <si>
    <t>0823755592</t>
  </si>
  <si>
    <t>0823831391</t>
  </si>
  <si>
    <t>NA1E12000B</t>
  </si>
  <si>
    <t>NA1E121007</t>
  </si>
  <si>
    <t>NA1E12500E</t>
  </si>
  <si>
    <t>NA1E12600A</t>
  </si>
  <si>
    <t>NA1E127006</t>
  </si>
  <si>
    <t>NATL175003</t>
  </si>
  <si>
    <t>Istituto Tecnico Geometri</t>
  </si>
  <si>
    <t>Strada provinciale Fratta-Crispano 12</t>
  </si>
  <si>
    <t>Via Vittorio Emanuele II, 85</t>
  </si>
  <si>
    <t>SAN FRANCESCO</t>
  </si>
  <si>
    <t>MADONNA DEI GIGLI</t>
  </si>
  <si>
    <t>Via Zenoni, 1</t>
  </si>
  <si>
    <t>REGINA PACIS</t>
  </si>
  <si>
    <t>Via S.Carlo, 18</t>
  </si>
  <si>
    <t>SAN CIPRIANO D'AVERSA</t>
  </si>
  <si>
    <t>GIORNI LIETI</t>
  </si>
  <si>
    <t>VIA FIRENZE  2</t>
  </si>
  <si>
    <t>SAN FELICE A CANCELLO</t>
  </si>
  <si>
    <t>ANNI FELICI</t>
  </si>
  <si>
    <t>Istituto Suore Riparatrici del Sacro Cuore</t>
  </si>
  <si>
    <t>Suore Ancelle dell'Immacolata Pietrasanta</t>
  </si>
  <si>
    <t>Castel Volturno</t>
  </si>
  <si>
    <t>0818922887</t>
  </si>
  <si>
    <t>0818131436</t>
  </si>
  <si>
    <t>0818131823</t>
  </si>
  <si>
    <t>0818132371</t>
  </si>
  <si>
    <t>0815047227</t>
  </si>
  <si>
    <t>CLA.NA. J.J.ROUSSEAU</t>
  </si>
  <si>
    <t>NA1A052004</t>
  </si>
  <si>
    <t>0823765247</t>
  </si>
  <si>
    <t>Ist. Mag. sper. ind. Scientifico</t>
  </si>
  <si>
    <t>Filippo Smaldone</t>
  </si>
  <si>
    <t>Salita Scudillo alla Sanità, 12</t>
  </si>
  <si>
    <t>SA1A07900E</t>
  </si>
  <si>
    <t>RINALDI</t>
  </si>
  <si>
    <t>CORSO VITTORIO EMANUELE 626</t>
  </si>
  <si>
    <t>NA1A15604C</t>
  </si>
  <si>
    <t>PIANO DI SORRENTO</t>
  </si>
  <si>
    <t>VIA SAN MICHELE 85</t>
  </si>
  <si>
    <t>N.I.C.E. GLOBAL SCHOOL</t>
  </si>
  <si>
    <t>NA1A06303N</t>
  </si>
  <si>
    <t>BERNARDETTA</t>
  </si>
  <si>
    <t>NA1A228023</t>
  </si>
  <si>
    <t>VIA NAZIONALE</t>
  </si>
  <si>
    <t>SPERONE</t>
  </si>
  <si>
    <t>LA PANTERA ROSA</t>
  </si>
  <si>
    <t>VOLTURARA IRPINA</t>
  </si>
  <si>
    <t>VIA RIPUARIA 127</t>
  </si>
  <si>
    <t>VIA CIRCUMVALLAZIONE 150</t>
  </si>
  <si>
    <t>VIA BUON CONSIGLIO 4</t>
  </si>
  <si>
    <t>SA1A87101X</t>
  </si>
  <si>
    <t>LUIGI ROSSI</t>
  </si>
  <si>
    <t>SA1A02200P</t>
  </si>
  <si>
    <t>VIBONATI - VILLAMMARE</t>
  </si>
  <si>
    <t>SA1A092001</t>
  </si>
  <si>
    <t>NA1A078008</t>
  </si>
  <si>
    <t>NA1A06100V</t>
  </si>
  <si>
    <t>IL ROSETO</t>
  </si>
  <si>
    <t>VIA UMBERTO MADDALENA 56</t>
  </si>
  <si>
    <t>LE MILLE E UNA FIABA</t>
  </si>
  <si>
    <t>VIA BELLINI 5</t>
  </si>
  <si>
    <t>VIA G.SANI 53/55</t>
  </si>
  <si>
    <t>VIA PALLADINI</t>
  </si>
  <si>
    <t>Parete</t>
  </si>
  <si>
    <t>NA1A127008</t>
  </si>
  <si>
    <t>NA1A08406T</t>
  </si>
  <si>
    <t>LOLLY POP</t>
  </si>
  <si>
    <t>VIA SAN GIACOMO DE' CAPRI 68</t>
  </si>
  <si>
    <t>MADONNA DEI FIORI</t>
  </si>
  <si>
    <t>VIA AMENDOLA 65</t>
  </si>
  <si>
    <t>VIA SANTUARIO, 21</t>
  </si>
  <si>
    <t>Sparanise</t>
  </si>
  <si>
    <t>Via Quattro martiri 139</t>
  </si>
  <si>
    <t>INFINITE DOLCEZZE</t>
  </si>
  <si>
    <t>JAMES JOYCE</t>
  </si>
  <si>
    <t>V.DON BOSCO 49</t>
  </si>
  <si>
    <t>RIARDO</t>
  </si>
  <si>
    <t>PAPA</t>
  </si>
  <si>
    <t>SAN MARCO EVANGELISTA</t>
  </si>
  <si>
    <t>SANTA MARIA CAPUA VETERE</t>
  </si>
  <si>
    <t>CENTRO STUDI SAPIENTIA</t>
  </si>
  <si>
    <t>VICO GALLOZZI 2</t>
  </si>
  <si>
    <t>SCUOLA MAGISTRALE</t>
  </si>
  <si>
    <t>Via Leopardi 94</t>
  </si>
  <si>
    <t>FLOWER GARDEN</t>
  </si>
  <si>
    <t>Via Arco Sant'Antonio, 26</t>
  </si>
  <si>
    <t>PESTALOZZI</t>
  </si>
  <si>
    <t>LA RONDINE</t>
  </si>
  <si>
    <t>Via antica Innamorati 39</t>
  </si>
  <si>
    <t>Via degli Innamorati 64</t>
  </si>
  <si>
    <t>ISTITUTO PINETA</t>
  </si>
  <si>
    <t>LARGO DELLE MIMOSE 1</t>
  </si>
  <si>
    <t>Via Provinciale Nola 23</t>
  </si>
  <si>
    <t>Via Oplonti, 61</t>
  </si>
  <si>
    <t>TORRE DEL GRECO</t>
  </si>
  <si>
    <t>Via S.Maria La Bruna, 84</t>
  </si>
  <si>
    <t>NA1A024011</t>
  </si>
  <si>
    <t>NA1A029025</t>
  </si>
  <si>
    <t>BN1E002002</t>
  </si>
  <si>
    <t>BN1E001006</t>
  </si>
  <si>
    <t>BN1A008003</t>
  </si>
  <si>
    <t>TELESE</t>
  </si>
  <si>
    <t>Istituto Tecnico per il Turismo</t>
  </si>
  <si>
    <t>Ist. Mag.le Sper. Socio-Psico-Pedag.</t>
  </si>
  <si>
    <t>D'ANNUNZIO</t>
  </si>
  <si>
    <t>Via Cavour, 40</t>
  </si>
  <si>
    <t>Istituto Tecnico Industriale per l'Elettronica e le Telecomunicazioni</t>
  </si>
  <si>
    <t>0828303122</t>
  </si>
  <si>
    <t>VIA TANUCCI 76</t>
  </si>
  <si>
    <t>0823456000</t>
  </si>
  <si>
    <t>NA1A179001</t>
  </si>
  <si>
    <t>Via Mergellina 174</t>
  </si>
  <si>
    <t>NA1A178005</t>
  </si>
  <si>
    <t>Via F. Crispi, 79</t>
  </si>
  <si>
    <t>NA1A17600D</t>
  </si>
  <si>
    <t>IL GRILLO PARLANTE</t>
  </si>
  <si>
    <t>VIA DE PAOLA 18</t>
  </si>
  <si>
    <t>0818909211</t>
  </si>
  <si>
    <t>VIA SCARLATTI 25</t>
  </si>
  <si>
    <t>0818123638</t>
  </si>
  <si>
    <t>VIA ROMA 40</t>
  </si>
  <si>
    <t>0818140607</t>
  </si>
  <si>
    <t>0815095698</t>
  </si>
  <si>
    <t>Via Santa Croce, 40</t>
  </si>
  <si>
    <t>LA FANTASIA DEI GIOCHI</t>
  </si>
  <si>
    <t>NA1E20612G</t>
  </si>
  <si>
    <t>CASA GIOIOSA</t>
  </si>
  <si>
    <t>Corso B.Buozzi, 174</t>
  </si>
  <si>
    <t>Scala Montesanto,5/6</t>
  </si>
  <si>
    <t>BIMBOPOLI</t>
  </si>
  <si>
    <t>P.zza Amodio 1</t>
  </si>
  <si>
    <t>LA NUOVA ITALIA</t>
  </si>
  <si>
    <t>NA1A83401E</t>
  </si>
  <si>
    <t>NA1A17401V</t>
  </si>
  <si>
    <t>SAN GENNARO</t>
  </si>
  <si>
    <t>ASSOCIAZIONE DON BOSCO</t>
  </si>
  <si>
    <t>Via I Trav. Marenola 17</t>
  </si>
  <si>
    <t>VIA TUFARELLI 7</t>
  </si>
  <si>
    <t>VIA SAN VITO 134</t>
  </si>
  <si>
    <t>NA1E16700L</t>
  </si>
  <si>
    <t>Meta</t>
  </si>
  <si>
    <t>Piazza Ruggiero 3</t>
  </si>
  <si>
    <t>VIALE DELLE COSTELLAZIONI 69</t>
  </si>
  <si>
    <t>AV1A01403N</t>
  </si>
  <si>
    <t>Via L.Iacono, 6</t>
  </si>
  <si>
    <t>Torre Annunziata</t>
  </si>
  <si>
    <t>NAPQ025004</t>
  </si>
  <si>
    <t>SS. ASSUNTA</t>
  </si>
  <si>
    <t>ABC</t>
  </si>
  <si>
    <t>NA1A202041</t>
  </si>
  <si>
    <t>NA1A24204B</t>
  </si>
  <si>
    <t>PARINI</t>
  </si>
  <si>
    <t>VIA VITTORIA 35</t>
  </si>
  <si>
    <t>NA1A33201E</t>
  </si>
  <si>
    <t>SAN GIOVANNI DI DIO</t>
  </si>
  <si>
    <t>VIA DE TILLA - VIA GARIGLIANO N. 5 - 6</t>
  </si>
  <si>
    <t>CURTI</t>
  </si>
  <si>
    <t>Via Vico I Manzoni, 3</t>
  </si>
  <si>
    <t>CHILDREN'S PARADISE</t>
  </si>
  <si>
    <t>CE1A06012P</t>
  </si>
  <si>
    <t>ERMINIA IADARESTA</t>
  </si>
  <si>
    <t>SA1A047003</t>
  </si>
  <si>
    <t>SA1A04800V</t>
  </si>
  <si>
    <t>0825441041</t>
  </si>
  <si>
    <t>VIA S. ROCCO 44</t>
  </si>
  <si>
    <t>082742029</t>
  </si>
  <si>
    <t>0825682367</t>
  </si>
  <si>
    <t>0825787224</t>
  </si>
  <si>
    <t>0825447114</t>
  </si>
  <si>
    <t>0825963015</t>
  </si>
  <si>
    <t>082761196</t>
  </si>
  <si>
    <t>Via Cerrato Cappella 1 Fr.Plano</t>
  </si>
  <si>
    <t>0825502662</t>
  </si>
  <si>
    <t>082742046</t>
  </si>
  <si>
    <t>0815112088</t>
  </si>
  <si>
    <t>0825691074</t>
  </si>
  <si>
    <t>FRAZ.PETRURO VIA G.MARCONI 156/B</t>
  </si>
  <si>
    <t>0825502044</t>
  </si>
  <si>
    <t>VIA GROTTONE 26</t>
  </si>
  <si>
    <t>0825962071</t>
  </si>
  <si>
    <t>VIA FONTANELLE 3</t>
  </si>
  <si>
    <t>0825594075</t>
  </si>
  <si>
    <t>VIA ANNUNZIATA 14</t>
  </si>
  <si>
    <t>082761167</t>
  </si>
  <si>
    <t>0825512805</t>
  </si>
  <si>
    <t>2001-2002</t>
  </si>
  <si>
    <t>AVELLINO</t>
  </si>
  <si>
    <t>Avellino</t>
  </si>
  <si>
    <t>Flora Baccari</t>
  </si>
  <si>
    <t>Via Morelli e Silvati, 13/A</t>
  </si>
  <si>
    <t>2002-2003</t>
  </si>
  <si>
    <t>G. PEDICINI</t>
  </si>
  <si>
    <t>PIAZZA PERUGINI</t>
  </si>
  <si>
    <t>IMMACOLATA CONCEZIONE</t>
  </si>
  <si>
    <t>Figlie di N.S. Sacro cuore</t>
  </si>
  <si>
    <t>Avella</t>
  </si>
  <si>
    <t xml:space="preserve">S. Vincenzo Pallotti                                                         </t>
  </si>
  <si>
    <t>Via S. Croce, 24</t>
  </si>
  <si>
    <t>Ist. Mag.le sper. socio-psico-ped.</t>
  </si>
  <si>
    <t>SA1E02300C</t>
  </si>
  <si>
    <t>SA1E02200L</t>
  </si>
  <si>
    <t>GIARDINO DEI BIMBI</t>
  </si>
  <si>
    <t>VIA MACELLO, 21</t>
  </si>
  <si>
    <t>Via Salvatore di Giacomo, 27</t>
  </si>
  <si>
    <t>Corso Garibaldi 24</t>
  </si>
  <si>
    <t>IL PAESE DEI BALOCCHI</t>
  </si>
  <si>
    <t>VIA F. SOLIMENA, 83</t>
  </si>
  <si>
    <t>DISNEY CLUB</t>
  </si>
  <si>
    <t>VIA D'ALESSANDRO, 9</t>
  </si>
  <si>
    <t>CERVINO</t>
  </si>
  <si>
    <t>CE1A83401L</t>
  </si>
  <si>
    <t>L'AEROPLANINO</t>
  </si>
  <si>
    <t>CE1A83901Q</t>
  </si>
  <si>
    <t>Gesù di Nazareth</t>
  </si>
  <si>
    <t>Via Torretta Fiorillo, 206</t>
  </si>
  <si>
    <t>Viale Balzano, 2</t>
  </si>
  <si>
    <t>La Fiaba di C. Andersen</t>
  </si>
  <si>
    <t>VIA SAN NULLO 167</t>
  </si>
  <si>
    <t>DISNEYLAND</t>
  </si>
  <si>
    <t>CETD065007</t>
  </si>
  <si>
    <t>CETD10500C</t>
  </si>
  <si>
    <t>CETD115003</t>
  </si>
  <si>
    <t>CETD745004</t>
  </si>
  <si>
    <t>CETF01500C</t>
  </si>
  <si>
    <t>CETL01500L</t>
  </si>
  <si>
    <t>CETL04500C</t>
  </si>
  <si>
    <t>CE1M00600G</t>
  </si>
  <si>
    <t>CE1M00700B</t>
  </si>
  <si>
    <t>Villa Amelia</t>
  </si>
  <si>
    <t>Via Salvo d'Acquisto, 32</t>
  </si>
  <si>
    <t>Calvizzano</t>
  </si>
  <si>
    <t>FLAVIO GIOIA</t>
  </si>
  <si>
    <t>V.CAPONE 31</t>
  </si>
  <si>
    <t>MONTESANO SULLA MARCELLANA</t>
  </si>
  <si>
    <t>MARCELLANA</t>
  </si>
  <si>
    <t>V.PILA 18</t>
  </si>
  <si>
    <t>PIRANDELLO</t>
  </si>
  <si>
    <t>V.MATTEOTTI 37/39</t>
  </si>
  <si>
    <t>V.L.GUERCIO 182</t>
  </si>
  <si>
    <t>PARETO</t>
  </si>
  <si>
    <t>V.SETTIMIO MOBILIO 17</t>
  </si>
  <si>
    <t>PIO XI</t>
  </si>
  <si>
    <t>VIA ROMA 148</t>
  </si>
  <si>
    <t>NA1A030007</t>
  </si>
  <si>
    <t>MARIGLIANELLA</t>
  </si>
  <si>
    <t>ZEROSEI</t>
  </si>
  <si>
    <t>MASSALUBRENSE</t>
  </si>
  <si>
    <t>Trentola Ducenta</t>
  </si>
  <si>
    <t>S.Antida</t>
  </si>
  <si>
    <t>Il Girotondo</t>
  </si>
  <si>
    <t>CE1E00401Q</t>
  </si>
  <si>
    <t>VIA ROMA, 17</t>
  </si>
  <si>
    <t xml:space="preserve">Istituto Tecnico Commerciale </t>
  </si>
  <si>
    <t>SAN FELICE</t>
  </si>
  <si>
    <t>Via S. Rocco, 58</t>
  </si>
  <si>
    <t xml:space="preserve">Istituto Tecnico per Geometri </t>
  </si>
  <si>
    <t>IPIA Sez. Odontotecnici</t>
  </si>
  <si>
    <t>MARANO</t>
  </si>
  <si>
    <t>Cuore immacolato di Maria</t>
  </si>
  <si>
    <t>CE1E016001</t>
  </si>
  <si>
    <t>CE1E028007</t>
  </si>
  <si>
    <t>CE1E036006</t>
  </si>
  <si>
    <t>CE1E03400E</t>
  </si>
  <si>
    <t>NA1A18402E</t>
  </si>
  <si>
    <t>SCUOLA MATERNA KENNEDY</t>
  </si>
  <si>
    <t>COMIZIANO</t>
  </si>
  <si>
    <t>NA1A138072</t>
  </si>
  <si>
    <t>NA1A055103</t>
  </si>
  <si>
    <t>NA1A055114</t>
  </si>
  <si>
    <t>BUTTERFLY</t>
  </si>
  <si>
    <t>NA1A055125</t>
  </si>
  <si>
    <t>NA1A814019</t>
  </si>
  <si>
    <t>INTERNATIONAL BABY SCHOOL</t>
  </si>
  <si>
    <t>NA1A831013</t>
  </si>
  <si>
    <t>CONSERVATORIO MARIA SS. ADDOLORATA</t>
  </si>
  <si>
    <t>VIA REGINA MARGHERITA 64</t>
  </si>
  <si>
    <t>0825581060</t>
  </si>
  <si>
    <t>AV1A05000N</t>
  </si>
  <si>
    <t>GIOSUE' CIPOLLETTI</t>
  </si>
  <si>
    <t>VIA CASALE DI SOPRA 1</t>
  </si>
  <si>
    <t>MONTORO SUPERIORE</t>
  </si>
  <si>
    <t>Via A. Moro</t>
  </si>
  <si>
    <t>0824922743</t>
  </si>
  <si>
    <t>0824967096</t>
  </si>
  <si>
    <t>0824872098</t>
  </si>
  <si>
    <t>0824316293</t>
  </si>
  <si>
    <t>0824984018</t>
  </si>
  <si>
    <t>089232044</t>
  </si>
  <si>
    <t>0975531338</t>
  </si>
  <si>
    <t>089871130</t>
  </si>
  <si>
    <t>081948397</t>
  </si>
  <si>
    <t>SACRO CUORE DI MARIA</t>
  </si>
  <si>
    <t>V.DON BOSCO 34</t>
  </si>
  <si>
    <t>NA1A10420E</t>
  </si>
  <si>
    <t>VI TRAVERSA ARENA 19</t>
  </si>
  <si>
    <t>CALIMERO</t>
  </si>
  <si>
    <t>VIA DELLE MARCHE 8</t>
  </si>
  <si>
    <t>NA1A10419C</t>
  </si>
  <si>
    <t>NA1E10407R</t>
  </si>
  <si>
    <t>VIALE GESU' BAMBINO DI PRAGA, 2</t>
  </si>
  <si>
    <t>S.PIO X°</t>
  </si>
  <si>
    <t>Via G. Della Casa, 29</t>
  </si>
  <si>
    <t>Frattamaggiore</t>
  </si>
  <si>
    <t>NA1A194003</t>
  </si>
  <si>
    <t>VIA CIMABUE, 10</t>
  </si>
  <si>
    <t>CALVANICO</t>
  </si>
  <si>
    <t>(5 parif.)</t>
  </si>
  <si>
    <t>(1 parif.)</t>
  </si>
  <si>
    <t xml:space="preserve">stampa del </t>
  </si>
  <si>
    <t>NA1A11903C</t>
  </si>
  <si>
    <t>VIA VERNICCHI 365</t>
  </si>
  <si>
    <t>NA1A15004D</t>
  </si>
  <si>
    <t>VIA PEDECONE 1^ TRV. 8</t>
  </si>
  <si>
    <t>E.R. REGINA MARGHERITA</t>
  </si>
  <si>
    <t>CE1A101006</t>
  </si>
  <si>
    <t>DANIEL DE FOE</t>
  </si>
  <si>
    <t>Viale Parco Noce Varcaturo</t>
  </si>
  <si>
    <t>VIA FLAUTI 4</t>
  </si>
  <si>
    <t>VIA FIGLIOLA 32</t>
  </si>
  <si>
    <t>VIA GIANTURCO 57</t>
  </si>
  <si>
    <t>VIA CAP. G.REA 82</t>
  </si>
  <si>
    <t>VIA VEGLIANTE 2</t>
  </si>
  <si>
    <t>0825985098</t>
  </si>
  <si>
    <t>AV1A053016</t>
  </si>
  <si>
    <t>SOLOFRA</t>
  </si>
  <si>
    <t>LE INFINITE DOLCEZZE</t>
  </si>
  <si>
    <t>NA1A22503L</t>
  </si>
  <si>
    <t>CEPC015007</t>
  </si>
  <si>
    <t>CEPL015005</t>
  </si>
  <si>
    <t>CEPL08500B</t>
  </si>
  <si>
    <t>LICEO CL.</t>
  </si>
  <si>
    <t>PIAGET</t>
  </si>
  <si>
    <t>ITAS</t>
  </si>
  <si>
    <t>Via Arenella, 45</t>
  </si>
  <si>
    <t>ASCEA</t>
  </si>
  <si>
    <t>VIA G. VERDI, 7</t>
  </si>
  <si>
    <t>NA1A84205N</t>
  </si>
  <si>
    <t>089-796548</t>
  </si>
  <si>
    <t>CENTRO STUDI AVVENIRE</t>
  </si>
  <si>
    <t>VIA BELLUNO 19</t>
  </si>
  <si>
    <t>FONDAZIONE PASSARELLI</t>
  </si>
  <si>
    <t>0974-966009</t>
  </si>
  <si>
    <t>0975-861354</t>
  </si>
  <si>
    <t>089-853739</t>
  </si>
  <si>
    <t>V.ASTUTI 16</t>
  </si>
  <si>
    <t>Via A. M. Verna. 2</t>
  </si>
  <si>
    <t>NA1E03800Q</t>
  </si>
  <si>
    <t>P.zzale S. Giuseppe, 1</t>
  </si>
  <si>
    <t>NA1E04000Q</t>
  </si>
  <si>
    <t>P.zza Castello, 33</t>
  </si>
  <si>
    <t>P.zza Gianturco, 31</t>
  </si>
  <si>
    <t xml:space="preserve">Agerola </t>
  </si>
  <si>
    <t>Via A. Diaz, 78</t>
  </si>
  <si>
    <t>VIA JANNELLI 190</t>
  </si>
  <si>
    <t>NA1A07204D</t>
  </si>
  <si>
    <t>Via Napoli 101</t>
  </si>
  <si>
    <t>Cerreto Sannita</t>
  </si>
  <si>
    <t>Ginnasio-Liceo</t>
  </si>
  <si>
    <t>Via Vitelli 1</t>
  </si>
  <si>
    <t>ALFIERI</t>
  </si>
  <si>
    <t>V.ROMA 304</t>
  </si>
  <si>
    <t>Green Garden</t>
  </si>
  <si>
    <t>VIA GROTTI CAMPO 4</t>
  </si>
  <si>
    <t>0819211535</t>
  </si>
  <si>
    <t>NA1A39000D</t>
  </si>
  <si>
    <t>NA1A38800D</t>
  </si>
  <si>
    <t>NA1A185008</t>
  </si>
  <si>
    <t>NA1A18400C</t>
  </si>
  <si>
    <t>E.R. S.ANNA ALL'ARENELLA</t>
  </si>
  <si>
    <t>NA1M044008</t>
  </si>
  <si>
    <t xml:space="preserve">IST. PARROCCHIALE S.S. CUORI </t>
  </si>
  <si>
    <t>VIA CUMANA, 48</t>
  </si>
  <si>
    <t>VIA G. LEOPARDI, 101</t>
  </si>
  <si>
    <t>NA1M03500D</t>
  </si>
  <si>
    <t>IST.MARIA MONTESSORI</t>
  </si>
  <si>
    <t>Via Monte di Dio, 74</t>
  </si>
  <si>
    <t>Via Kagoshima, 15</t>
  </si>
  <si>
    <t>NA1M02600P</t>
  </si>
  <si>
    <t>IST.SCOLASTICO NUOVI ORIZZONTI</t>
  </si>
  <si>
    <t>Via Terracina, 357</t>
  </si>
  <si>
    <t>Istituto Federico Ozanam</t>
  </si>
  <si>
    <t>p.tta S. Severo a Capodimonte 82</t>
  </si>
  <si>
    <t>Via Portacarrese, 69</t>
  </si>
  <si>
    <t>Corso Europa 84</t>
  </si>
  <si>
    <t>LA CASA DEI PUFFI</t>
  </si>
  <si>
    <t>Via Alfonso D'Avalos, 16</t>
  </si>
  <si>
    <t>LA CITTA' DEI BAMBINI</t>
  </si>
  <si>
    <t>Via Tribuni della Plebe, 19</t>
  </si>
  <si>
    <t>LA DOLCE INFANZIA</t>
  </si>
  <si>
    <t xml:space="preserve">Via Nuova S.Rocco a  Capodimonte, 62 </t>
  </si>
  <si>
    <t>LA PERLA</t>
  </si>
  <si>
    <t>Via Padula, 127</t>
  </si>
  <si>
    <t>LA SCUOLA DELLE MERAVIGLIE</t>
  </si>
  <si>
    <t>NA1A03609G</t>
  </si>
  <si>
    <t>PIAZZA VANVITELLI 10</t>
  </si>
  <si>
    <t>VIA SCARLATTI 201</t>
  </si>
  <si>
    <t>NEW SCHOOL</t>
  </si>
  <si>
    <t>MADRE DEL BUON CONSIGLIO</t>
  </si>
  <si>
    <t>SA1A03100D</t>
  </si>
  <si>
    <t>SA1A032009</t>
  </si>
  <si>
    <t>SA1A033005</t>
  </si>
  <si>
    <t>VIA LAGO 11</t>
  </si>
  <si>
    <t>0825781912</t>
  </si>
  <si>
    <t>0825666171</t>
  </si>
  <si>
    <t>DENOMINAZIONE</t>
  </si>
  <si>
    <t>NA1A095002</t>
  </si>
  <si>
    <t>NA1A09600T</t>
  </si>
  <si>
    <t>NA1A16600V</t>
  </si>
  <si>
    <t>NA1A165003</t>
  </si>
  <si>
    <t>PICCOLO PARADISO</t>
  </si>
  <si>
    <t>GRUMO NEVANO</t>
  </si>
  <si>
    <t>NA1A143028</t>
  </si>
  <si>
    <t>NA1A14304A</t>
  </si>
  <si>
    <t>P.zza S. Francesco, 4</t>
  </si>
  <si>
    <t>Casagiove</t>
  </si>
  <si>
    <t>Mater Amabilis</t>
  </si>
  <si>
    <t>V.le Trieste, 5</t>
  </si>
  <si>
    <t>Casal di Principe</t>
  </si>
  <si>
    <t>Maria SS. Preziosa</t>
  </si>
  <si>
    <t>Via Croce, 185</t>
  </si>
  <si>
    <t>Via Matteotti, 18</t>
  </si>
  <si>
    <t>S. Teresa del Bambin Gesù</t>
  </si>
  <si>
    <t>Via Principe Umberto, 22</t>
  </si>
  <si>
    <t>Casapesenna</t>
  </si>
  <si>
    <t>Giardino d'infanzia</t>
  </si>
  <si>
    <t>Via Fabozzi 66</t>
  </si>
  <si>
    <t>Primo Sorriso</t>
  </si>
  <si>
    <t>Via G. Marconi, 43</t>
  </si>
  <si>
    <t>NA1A46600D</t>
  </si>
  <si>
    <t>E.R. ISTITUTO CORSARO</t>
  </si>
  <si>
    <t xml:space="preserve">E.R. S.MARIA DEL POZZO </t>
  </si>
  <si>
    <t>L'OASI DEI BAMBINI</t>
  </si>
  <si>
    <t>VIA MICCO MASSERIA CASTAGNOLA</t>
  </si>
  <si>
    <t>0899461043</t>
  </si>
  <si>
    <t>0811916019</t>
  </si>
  <si>
    <t>0974972132</t>
  </si>
  <si>
    <t>089221551</t>
  </si>
  <si>
    <t>089751393</t>
  </si>
  <si>
    <t>089301162</t>
  </si>
  <si>
    <t>NA1A24100B</t>
  </si>
  <si>
    <t>NA1A242007</t>
  </si>
  <si>
    <t>NA1A249002</t>
  </si>
  <si>
    <t>E.R. GESU' BAMBINO</t>
  </si>
  <si>
    <t>E.R. RAFFAELE FUSCO</t>
  </si>
  <si>
    <t>E.R. SS. ADDOLORATA E S.CROCE</t>
  </si>
  <si>
    <t>NA1A193029</t>
  </si>
  <si>
    <t>E.R. SAN MATTEO APOSTOLO</t>
  </si>
  <si>
    <t>E.R. S.Pietro Apostolo</t>
  </si>
  <si>
    <t>E.R. Nostra Signora di Lourdes</t>
  </si>
  <si>
    <t>E.R. Nido d'amore</t>
  </si>
  <si>
    <t>E.R. S.TERESA</t>
  </si>
  <si>
    <t>E.R. SS.ROSARIO</t>
  </si>
  <si>
    <t>E.R. SACRO CUORE</t>
  </si>
  <si>
    <t>E.R. Francesco D'Alessandro</t>
  </si>
  <si>
    <t>OTTAVIANO SAN GENNARELLO</t>
  </si>
  <si>
    <t>AV1A84803Q</t>
  </si>
  <si>
    <t>AV1A011014</t>
  </si>
  <si>
    <t>AV1A008007</t>
  </si>
  <si>
    <t>VIA D'ANDREA - VICOLO CORVINO</t>
  </si>
  <si>
    <t>VIA ZAMBRANO, 184</t>
  </si>
  <si>
    <t>VALVA</t>
  </si>
  <si>
    <t>CORSO UMBERTO I, 12</t>
  </si>
  <si>
    <t>BUONABITACOLO</t>
  </si>
  <si>
    <t>VIA CASALE</t>
  </si>
  <si>
    <t>CASELLE IN PITTARI</t>
  </si>
  <si>
    <t xml:space="preserve">S.COM. PIO XII </t>
  </si>
  <si>
    <t>PIAZZA MARTIRI UNGHERESI</t>
  </si>
  <si>
    <t>S.COM. MARIELE VENTRE  Q4</t>
  </si>
  <si>
    <t>VIA G. PEPE</t>
  </si>
  <si>
    <t>MARIA SS. DEL CARMINE</t>
  </si>
  <si>
    <t>VIALE ABATE PETRILLI</t>
  </si>
  <si>
    <t>SANT'AGATA DE' GOTI</t>
  </si>
  <si>
    <t>VILLA FIORITA</t>
  </si>
  <si>
    <t>Papa Luciani</t>
  </si>
  <si>
    <t>Via Marano Pianura, 181</t>
  </si>
  <si>
    <t>Santa Maria delle Grazie</t>
  </si>
  <si>
    <t>Via Annunziata, 42</t>
  </si>
  <si>
    <t>Rione E.Forzati 29</t>
  </si>
  <si>
    <t>CE1A09300C</t>
  </si>
  <si>
    <t>CE1A094008</t>
  </si>
  <si>
    <t>CE1A09700Q</t>
  </si>
  <si>
    <t>CE1A09800G</t>
  </si>
  <si>
    <t>CE1A09900B</t>
  </si>
  <si>
    <t>NA1A80302X</t>
  </si>
  <si>
    <t>NA1A19200B</t>
  </si>
  <si>
    <t>NA1A01206X</t>
  </si>
  <si>
    <t>DIMENSIONE BAMBINO</t>
  </si>
  <si>
    <t>NA1A136003</t>
  </si>
  <si>
    <t>NA1A18303Q</t>
  </si>
  <si>
    <t>NA1A160011</t>
  </si>
  <si>
    <t>NA1A160033</t>
  </si>
  <si>
    <t>Via Luca Giordano 128</t>
  </si>
  <si>
    <t>NA1A20700X</t>
  </si>
  <si>
    <t>NA1A20800Q</t>
  </si>
  <si>
    <t>NA1A159051</t>
  </si>
  <si>
    <t>CETD00500G</t>
  </si>
  <si>
    <t>0823-458534</t>
  </si>
  <si>
    <t>NATL16500C</t>
  </si>
  <si>
    <t>CEPL00500E</t>
  </si>
  <si>
    <t>NAPC07500R</t>
  </si>
  <si>
    <t>NAPS24500T</t>
  </si>
  <si>
    <t>NA1A29700B</t>
  </si>
  <si>
    <t>NA1A284009</t>
  </si>
  <si>
    <t>Salita Capodimonte 146H</t>
  </si>
  <si>
    <t>NA1A27600A</t>
  </si>
  <si>
    <t xml:space="preserve">Stella Splendente </t>
  </si>
  <si>
    <t>E.R. SAN GIOVANNI BOSCO</t>
  </si>
  <si>
    <t>Corso Vittorio Emanuele, 72</t>
  </si>
  <si>
    <t>La sirenetta</t>
  </si>
  <si>
    <t>Via Tommasoni</t>
  </si>
  <si>
    <t>Ciro Papale</t>
  </si>
  <si>
    <t xml:space="preserve">Somma Vesuviana </t>
  </si>
  <si>
    <t>Via Marigliano, 140</t>
  </si>
  <si>
    <t>Sorrento</t>
  </si>
  <si>
    <t xml:space="preserve">Via Pietà, 24  </t>
  </si>
  <si>
    <t>CE1A001009</t>
  </si>
  <si>
    <t>NA1A038064</t>
  </si>
  <si>
    <t>NA1A038086</t>
  </si>
  <si>
    <t>DE MARCO</t>
  </si>
  <si>
    <t>NA1A01303L</t>
  </si>
  <si>
    <t>VIA SEMINARIO, 14</t>
  </si>
  <si>
    <t>SANTA VENERE</t>
  </si>
  <si>
    <t>NA1A053011</t>
  </si>
  <si>
    <t>VIA TRENTOLA 220</t>
  </si>
  <si>
    <t>VIA DE GASPERI 7</t>
  </si>
  <si>
    <t>AV1A81301P</t>
  </si>
  <si>
    <t>AV1A846012</t>
  </si>
  <si>
    <t>AV1A023009</t>
  </si>
  <si>
    <t>AV1A84401A</t>
  </si>
  <si>
    <t>AV1A025001</t>
  </si>
  <si>
    <t>AV1A024005</t>
  </si>
  <si>
    <t>AV1A02600R</t>
  </si>
  <si>
    <t>AV1A02700L</t>
  </si>
  <si>
    <t>AV1A02800C</t>
  </si>
  <si>
    <t>AV1A029008</t>
  </si>
  <si>
    <t>SCIPIONE E GIULIO CAPONE</t>
  </si>
  <si>
    <t>AV1A037029</t>
  </si>
  <si>
    <t>AV1A03000C</t>
  </si>
  <si>
    <t>AV1A03500G</t>
  </si>
  <si>
    <t>AV1A032004</t>
  </si>
  <si>
    <t>AV1A03300X</t>
  </si>
  <si>
    <t>AV1A84402B</t>
  </si>
  <si>
    <t>Via Sacra, 36</t>
  </si>
  <si>
    <t>I.T.I per l'Elettronica e Telecomunicazioni</t>
  </si>
  <si>
    <t>NAPC095002</t>
  </si>
  <si>
    <t>NAPC17500N</t>
  </si>
  <si>
    <t>NAPL015003</t>
  </si>
  <si>
    <t>NAPL165001</t>
  </si>
  <si>
    <t>NAPL19500R</t>
  </si>
  <si>
    <t>NAPL24500L</t>
  </si>
  <si>
    <t>VIA CAPPELLONE 6</t>
  </si>
  <si>
    <t>VIA CESARE BATTISTI 90</t>
  </si>
  <si>
    <t>VIA TANUCCI 54</t>
  </si>
  <si>
    <t>VIA CAMPOLONGO 40</t>
  </si>
  <si>
    <t>VIA EVANGELISTA 24</t>
  </si>
  <si>
    <t>VIALE MADONNA DI FATMA 1</t>
  </si>
  <si>
    <t>VIA CROCI 170</t>
  </si>
  <si>
    <t>VIA RAFFAELLO 7</t>
  </si>
  <si>
    <t>VIA MADONNA DEL PANTANO 116</t>
  </si>
  <si>
    <t>VIA VITTORIO VENETO 18</t>
  </si>
  <si>
    <t>VIA PROVINCIALE 13A</t>
  </si>
  <si>
    <t>E.R. ANTONIA MARIA VERNA</t>
  </si>
  <si>
    <t>E.R. PROVINCIA D'ITALIA F.LLI MARISTI</t>
  </si>
  <si>
    <t>081916049</t>
  </si>
  <si>
    <t>081405035</t>
  </si>
  <si>
    <t>Gigliola</t>
  </si>
  <si>
    <t>Via San Vito, 217</t>
  </si>
  <si>
    <t>Il Giardino delle Meraviglie</t>
  </si>
  <si>
    <t>Via Arena San Vito, 2</t>
  </si>
  <si>
    <t>Scuola Bambi</t>
  </si>
  <si>
    <t>Via Dello Spacco, 10</t>
  </si>
  <si>
    <t>Scuola Comunale dell'Infanzia</t>
  </si>
  <si>
    <t>Via Marconi, 18</t>
  </si>
  <si>
    <t>Stella Maris</t>
  </si>
  <si>
    <t>Via Patacca, 96</t>
  </si>
  <si>
    <t>FRATTAMAGGIORE</t>
  </si>
  <si>
    <t>NA1A016012</t>
  </si>
  <si>
    <t>LETIZIA'S SCHOOL</t>
  </si>
  <si>
    <t>NA1A89001V</t>
  </si>
  <si>
    <t>NA1A03606C</t>
  </si>
  <si>
    <t>SCUOLA SCARLATTI</t>
  </si>
  <si>
    <t>OKAY BABY</t>
  </si>
  <si>
    <t>VIALE MICHELANGELO 7</t>
  </si>
  <si>
    <t>NA1A03607D</t>
  </si>
  <si>
    <t>NA1A03608E</t>
  </si>
  <si>
    <t>La Casa dei Bambini</t>
  </si>
  <si>
    <t>La Città del Sole</t>
  </si>
  <si>
    <t xml:space="preserve">La Ginestra </t>
  </si>
  <si>
    <t xml:space="preserve">Via  Garibaldi, 32  </t>
  </si>
  <si>
    <t xml:space="preserve">Via  De Vita, 2  </t>
  </si>
  <si>
    <t>SCUOLA BIMBO</t>
  </si>
  <si>
    <t>AV1A053005</t>
  </si>
  <si>
    <t>AV1A05100D</t>
  </si>
  <si>
    <t>BN1A031004</t>
  </si>
  <si>
    <t>BN1A03200X</t>
  </si>
  <si>
    <t>BN1A03300Q</t>
  </si>
  <si>
    <t>SA1A13000E</t>
  </si>
  <si>
    <t>SA1A13100A</t>
  </si>
  <si>
    <t>SA1A132006</t>
  </si>
  <si>
    <t>CE1A143008</t>
  </si>
  <si>
    <t>CE1A14500X</t>
  </si>
  <si>
    <t>CE1A144004</t>
  </si>
  <si>
    <t>CE1A173004</t>
  </si>
  <si>
    <t>CE1A17600G</t>
  </si>
  <si>
    <t>CE1A14700G</t>
  </si>
  <si>
    <t>CE1A14800B</t>
  </si>
  <si>
    <t>CE1A149007</t>
  </si>
  <si>
    <t>CE1A14000R</t>
  </si>
  <si>
    <t>CE1A14600Q</t>
  </si>
  <si>
    <t>CE1A157006</t>
  </si>
  <si>
    <t>CE1A158002</t>
  </si>
  <si>
    <t>CE1A152003</t>
  </si>
  <si>
    <t>CE1A15300V</t>
  </si>
  <si>
    <t>CE1A15400P</t>
  </si>
  <si>
    <t>CE1A151007</t>
  </si>
  <si>
    <t>CE1A15900T</t>
  </si>
  <si>
    <t>CE1A15500E</t>
  </si>
  <si>
    <t>CE1A15600A</t>
  </si>
  <si>
    <t>CE1A16100T</t>
  </si>
  <si>
    <t>CE1A160002</t>
  </si>
  <si>
    <t>BABYLANDIA SCHOOL</t>
  </si>
  <si>
    <t>CE1A16200N</t>
  </si>
  <si>
    <t>CE1A16300D</t>
  </si>
  <si>
    <t>CE1A166001</t>
  </si>
  <si>
    <t>CE1A164009</t>
  </si>
  <si>
    <t>CE1A165005</t>
  </si>
  <si>
    <t>CE1A16900C</t>
  </si>
  <si>
    <t>CE1A16800L</t>
  </si>
  <si>
    <t>CE1A16700R</t>
  </si>
  <si>
    <t>VIA ROMA, 69</t>
  </si>
  <si>
    <t>Via Napoli, 253</t>
  </si>
  <si>
    <t>LA CHIOCCIOLA</t>
  </si>
  <si>
    <t>PIAZZA S.FRANCESCO 4</t>
  </si>
  <si>
    <t>SA1M00300C</t>
  </si>
  <si>
    <t>SA1M00600X</t>
  </si>
  <si>
    <t>Via Palizzi, 39</t>
  </si>
  <si>
    <t>Via Salvati, 2</t>
  </si>
  <si>
    <t>E.R. S.Maria della Sanità</t>
  </si>
  <si>
    <t>E.R. Gesù Eucaristico</t>
  </si>
  <si>
    <t>E.R. La scuola del bambino</t>
  </si>
  <si>
    <t>E.R. Sacro Cuore</t>
  </si>
  <si>
    <t>E.R. ROSALIA MASTURZI RAVEL</t>
  </si>
  <si>
    <t>E.R. S.Antonio Ardia</t>
  </si>
  <si>
    <t>E.R. PONTILLO</t>
  </si>
  <si>
    <t>E.R. Maria Italia Ferro Guida</t>
  </si>
  <si>
    <t>E.R. SAN GIUSEPPE SUORE DEGLI ANGELI</t>
  </si>
  <si>
    <t>E.R. SUORE DOMENICANE</t>
  </si>
  <si>
    <t>E.M. BARTOLO LONGO</t>
  </si>
  <si>
    <t>E.M. Orfanotrofio Femminile</t>
  </si>
  <si>
    <t>V.PERLA 7-GALLERIA CENTRAL PARK</t>
  </si>
  <si>
    <t>0823-810001</t>
  </si>
  <si>
    <t>081-5093900</t>
  </si>
  <si>
    <t>0823-961806</t>
  </si>
  <si>
    <t>0823-341398</t>
  </si>
  <si>
    <t>NA1A173024</t>
  </si>
  <si>
    <t>VIA E. DE NICOLA</t>
  </si>
  <si>
    <t>NA1A181034</t>
  </si>
  <si>
    <t>NA1A181023</t>
  </si>
  <si>
    <t>VIA CARDINALE VERDE 2</t>
  </si>
  <si>
    <t>S.MICHELE ARCANGELO</t>
  </si>
  <si>
    <t>SA1A10000P</t>
  </si>
  <si>
    <t>SA1A10100E</t>
  </si>
  <si>
    <t>SA1A103006</t>
  </si>
  <si>
    <t>NA1A164029</t>
  </si>
  <si>
    <t>NA1A20300L</t>
  </si>
  <si>
    <t>Via E. Alvino, 9</t>
  </si>
  <si>
    <t>SCHOLA ALBINIANI</t>
  </si>
  <si>
    <t>IST. PROF.SERVIZI SOCIALI</t>
  </si>
  <si>
    <t>PIAZZA CROCE</t>
  </si>
  <si>
    <t xml:space="preserve">Capua </t>
  </si>
  <si>
    <t>Istituto S. Caterina</t>
  </si>
  <si>
    <t>Ascea - Loc. Velia</t>
  </si>
  <si>
    <t xml:space="preserve">Villa Sacro Cuore   </t>
  </si>
  <si>
    <t>Via di Porta Rosa, 185</t>
  </si>
  <si>
    <t>Ernesto e Virginia Di Mauro</t>
  </si>
  <si>
    <t>Nostra Signora del S. Rosario</t>
  </si>
  <si>
    <t>Via Salvo D'Acquisto, 3</t>
  </si>
  <si>
    <t xml:space="preserve">Carminello </t>
  </si>
  <si>
    <t>Via G. Matteotti, 37</t>
  </si>
  <si>
    <t>SAN SEBASTIANO AL VESUVIO</t>
  </si>
  <si>
    <t>SANT'ANASTASIA</t>
  </si>
  <si>
    <t>SANT'ANTIMO</t>
  </si>
  <si>
    <t>Via Marano Pianura, 1 II trav.</t>
  </si>
  <si>
    <t>Via G. Marconi, 16 o 165</t>
  </si>
  <si>
    <t>IST. MAGISTRALE SPER. LIC COMUNIC.</t>
  </si>
  <si>
    <t>TRENTOLA DUCENTA</t>
  </si>
  <si>
    <t>CE1A073029</t>
  </si>
  <si>
    <t>Via 4 Martiri, 139</t>
  </si>
  <si>
    <t>Via Aldo Moro, 18</t>
  </si>
  <si>
    <t>Antonia Maria Verna</t>
  </si>
  <si>
    <t>Via Giovanni Porzio, 21</t>
  </si>
  <si>
    <t>Via Zenone di Elea, 17</t>
  </si>
  <si>
    <t>IL SORRISO DELL'INFANZIA</t>
  </si>
  <si>
    <t>Via E.Scaglione, 321</t>
  </si>
  <si>
    <t>IL VERDE GIARDINO</t>
  </si>
  <si>
    <t>Via Vittorio Veneto, 20</t>
  </si>
  <si>
    <t>SA1A070004</t>
  </si>
  <si>
    <t>SA1A07200Q</t>
  </si>
  <si>
    <t>SA1A07300G</t>
  </si>
  <si>
    <t>SA1A07400B</t>
  </si>
  <si>
    <t>SA1A05700N</t>
  </si>
  <si>
    <t>AV1A02200D</t>
  </si>
  <si>
    <t>AV1A84802P</t>
  </si>
  <si>
    <t>VIA PO 41</t>
  </si>
  <si>
    <t>E.R. IST. SALESIANO SACRO CUORE</t>
  </si>
  <si>
    <t>E.FONDAZIONE ROMANO GUARDINI SACRO CUORE</t>
  </si>
  <si>
    <t>E.R. SCUOLE PIE NAPOLETANE</t>
  </si>
  <si>
    <t>E. MORALE SUOR ORSOLA BENINCASA</t>
  </si>
  <si>
    <t>E.R. CONVITTO PONTANO</t>
  </si>
  <si>
    <t>VIA CONSERVATORIO 58</t>
  </si>
  <si>
    <t>0825871201</t>
  </si>
  <si>
    <t>0825667256</t>
  </si>
  <si>
    <t>0823-325592</t>
  </si>
  <si>
    <t>081-8901991</t>
  </si>
  <si>
    <t>0823-403113</t>
  </si>
  <si>
    <t>Via Pietrabianca, 4</t>
  </si>
  <si>
    <t>VILLA DI BRIANO</t>
  </si>
  <si>
    <t xml:space="preserve">VIA VOLPICELLI,  3 </t>
  </si>
  <si>
    <t>VITULAZIO</t>
  </si>
  <si>
    <t>IL POSTO DELLE FRAGOLE</t>
  </si>
  <si>
    <t>Via Nino Bixio, 73</t>
  </si>
  <si>
    <t>CASAPESENNA</t>
  </si>
  <si>
    <t>Via N.Fabozzi, 6</t>
  </si>
  <si>
    <t>PRIMO SORRISO</t>
  </si>
  <si>
    <t>VIA G. MARCONI, 43</t>
  </si>
  <si>
    <t>CASERTA</t>
  </si>
  <si>
    <t>CE1E031003</t>
  </si>
  <si>
    <t>Via Marco Polo - IV trav., 35</t>
  </si>
  <si>
    <t>Vairano Patenora</t>
  </si>
  <si>
    <t>E.R. Istituto femminile Santa Maria delle Grazie</t>
  </si>
  <si>
    <t>VIA COLONNELLO LAHALLE 14</t>
  </si>
  <si>
    <t>VIA PACIA</t>
  </si>
  <si>
    <t>Via Principe di Piemonte, 5</t>
  </si>
  <si>
    <t>NOCERA INFERIORE</t>
  </si>
  <si>
    <t>CIP E CIOP</t>
  </si>
  <si>
    <t>Ist. Prof. per i Serv. Alberghieri e della Ristorazione</t>
  </si>
  <si>
    <t>Liceo Linguistico Sper. Aziendale</t>
  </si>
  <si>
    <t>Corso V. Emanuele, 8</t>
  </si>
  <si>
    <t>DON MAURO</t>
  </si>
  <si>
    <t>NARI42500G</t>
  </si>
  <si>
    <t>NATD07500Q</t>
  </si>
  <si>
    <t>NATD08500A</t>
  </si>
  <si>
    <t>0824360637</t>
  </si>
  <si>
    <t>082452969</t>
  </si>
  <si>
    <t>0823953008</t>
  </si>
  <si>
    <t>0824969018</t>
  </si>
  <si>
    <t>0824861184</t>
  </si>
  <si>
    <t>0824970310</t>
  </si>
  <si>
    <t>0824978070</t>
  </si>
  <si>
    <t>0824968288</t>
  </si>
  <si>
    <t>0824976047</t>
  </si>
  <si>
    <t>0824871245</t>
  </si>
  <si>
    <t>0824948292</t>
  </si>
  <si>
    <t>Via Cifaldi 32</t>
  </si>
  <si>
    <t>NATD95500A</t>
  </si>
  <si>
    <t>NA1M002006</t>
  </si>
  <si>
    <t>NA1E164027</t>
  </si>
  <si>
    <t>CORSO UMBERTO I N.5</t>
  </si>
  <si>
    <t>Via Don Bosco 8</t>
  </si>
  <si>
    <t>Via dei Mille 1</t>
  </si>
  <si>
    <t xml:space="preserve">Immacolata  </t>
  </si>
  <si>
    <t>DISCESA COROGLIO 9</t>
  </si>
  <si>
    <t>V.ALVINO 9</t>
  </si>
  <si>
    <t>NEW ACQUARIO</t>
  </si>
  <si>
    <t>IZZO ANTONIO</t>
  </si>
  <si>
    <t>San Filippo Neri srl</t>
  </si>
  <si>
    <t>CORRADO GUARINO</t>
  </si>
  <si>
    <t>Via S.Spirito, 1</t>
  </si>
  <si>
    <t>CE</t>
  </si>
  <si>
    <t>ALVIGNANO</t>
  </si>
  <si>
    <t>VIA IACOBELLI 8</t>
  </si>
  <si>
    <t>ARIENZO</t>
  </si>
  <si>
    <t>VIA DEI MILLE 12</t>
  </si>
  <si>
    <t>VIA SAN GIOVANNI A CAMPO</t>
  </si>
  <si>
    <t>VIA GIUSEPPE VERDI 33</t>
  </si>
  <si>
    <t>VIA QUINTAVALLE 22</t>
  </si>
  <si>
    <t>CORSO CIRILLO 84</t>
  </si>
  <si>
    <t>VIA TOSCANA 14</t>
  </si>
  <si>
    <t>VIA S.FELICE 465</t>
  </si>
  <si>
    <t>ISTITUTO NECKER</t>
  </si>
  <si>
    <t>NA1E016043</t>
  </si>
  <si>
    <t>NA1E03801R</t>
  </si>
  <si>
    <t>NA1A044005</t>
  </si>
  <si>
    <t>NA1A072009</t>
  </si>
  <si>
    <t>NA1A031003</t>
  </si>
  <si>
    <t>Via Marco Aurelio 93</t>
  </si>
  <si>
    <t>Via Catone 127-129</t>
  </si>
  <si>
    <t>NA1A03200V</t>
  </si>
  <si>
    <t>NA1A8AW02V</t>
  </si>
  <si>
    <t>NAPL34500D</t>
  </si>
  <si>
    <t>NAPM015009</t>
  </si>
  <si>
    <t>NAPM05500Q</t>
  </si>
  <si>
    <t>VIA F.LLI BANDIERA 14</t>
  </si>
  <si>
    <t>VIA CAMALDOLI 4</t>
  </si>
  <si>
    <t>CORSO CAMPANA 19</t>
  </si>
  <si>
    <t>VIA TITO LIVIO 21</t>
  </si>
  <si>
    <t>VIA SESTO STAIBANO 129</t>
  </si>
  <si>
    <t>VIA BOSCO DEL MONACO 48</t>
  </si>
  <si>
    <t>VIA NAPOLI 284</t>
  </si>
  <si>
    <t>VIA TEVERE 1</t>
  </si>
  <si>
    <t>0818144715</t>
  </si>
  <si>
    <t>E.R. BAMBIN GESU'</t>
  </si>
  <si>
    <t>E.R. Paola Frassinetti</t>
  </si>
  <si>
    <t>E.R. MADRE GIULIA SALZANO</t>
  </si>
  <si>
    <t>Via S.Mauro, 14 (Via Pio XII 134)</t>
  </si>
  <si>
    <t>E.R. ISTITUTO MONTECALVARIO</t>
  </si>
  <si>
    <t>E.R. SANTA GIOVANNA D'ARCO</t>
  </si>
  <si>
    <t>E.R. S.GIOVANNA ANTIDA</t>
  </si>
  <si>
    <t>E.R. MADONNA DELLA BUONA MORTE</t>
  </si>
  <si>
    <t>Via Roma, 50 (Via Panico 19)</t>
  </si>
  <si>
    <t>E.R. NOSTRA SIGNORA DELLA COMPASSIONE</t>
  </si>
  <si>
    <t>E.R. SS.Addolorata</t>
  </si>
  <si>
    <t>E.M. LUIGI ILLIANO</t>
  </si>
  <si>
    <t>NA1A377003</t>
  </si>
  <si>
    <t>VIA ALFREDO NOBEL 13/15</t>
  </si>
  <si>
    <t>VIA FUNARI 18</t>
  </si>
  <si>
    <t>VIA AURORA 34</t>
  </si>
  <si>
    <t>VIA C.GUADAGNI 163</t>
  </si>
  <si>
    <t>VIA PISA 7</t>
  </si>
  <si>
    <t>VIA MARCONI 2</t>
  </si>
  <si>
    <t>VIA VICINALE SAN GIULIANO</t>
  </si>
  <si>
    <t>VIA A.GIARDINI G.B. FUTURA</t>
  </si>
  <si>
    <t>VIA CANNETO I 32</t>
  </si>
  <si>
    <t>VIA CANNETO II 16</t>
  </si>
  <si>
    <t>VIA MOLINELLE 56</t>
  </si>
  <si>
    <t>VIA VOLTURNO NUOVE AB.</t>
  </si>
  <si>
    <t>VIA DIAZ PARCO DEL SOLE</t>
  </si>
  <si>
    <t>VIA KULISCIOFF 23</t>
  </si>
  <si>
    <t>VIA CARD. ALFONSO CASTALDO</t>
  </si>
  <si>
    <t>VIA MANCONE 54</t>
  </si>
  <si>
    <t>0818142694</t>
  </si>
  <si>
    <t>Via Bivio, 24</t>
  </si>
  <si>
    <t>Via Sacro Cuore, 16</t>
  </si>
  <si>
    <t>NAPOLI</t>
  </si>
  <si>
    <t>NA1E07700A</t>
  </si>
  <si>
    <t>NA1E078006</t>
  </si>
  <si>
    <t>NA1E06800G</t>
  </si>
  <si>
    <t>NA1E05000A</t>
  </si>
  <si>
    <t>NA1E81201G</t>
  </si>
  <si>
    <t>NA1E03700X</t>
  </si>
  <si>
    <t>NA1E060001</t>
  </si>
  <si>
    <t>NA1E06700Q</t>
  </si>
  <si>
    <t>NA1E052002</t>
  </si>
  <si>
    <t>NA1E01100Q</t>
  </si>
  <si>
    <t>NA1E051006</t>
  </si>
  <si>
    <t>NA1E05900R</t>
  </si>
  <si>
    <t>NA1E072007</t>
  </si>
  <si>
    <t>NA1E04600P</t>
  </si>
  <si>
    <t>NA1E058001</t>
  </si>
  <si>
    <t>NA1E056009</t>
  </si>
  <si>
    <t>NA1E065004</t>
  </si>
  <si>
    <t>NA1E157002</t>
  </si>
  <si>
    <t>NA1E07600E</t>
  </si>
  <si>
    <t>NA1E06200L</t>
  </si>
  <si>
    <t>NA1E002001</t>
  </si>
  <si>
    <t>NA1E07500P</t>
  </si>
  <si>
    <t>089333126</t>
  </si>
  <si>
    <t>089333345</t>
  </si>
  <si>
    <t>0815165362</t>
  </si>
  <si>
    <t>0815187150</t>
  </si>
  <si>
    <t>081956115</t>
  </si>
  <si>
    <t>0818007111</t>
  </si>
  <si>
    <t>0818506440</t>
  </si>
  <si>
    <t>VIA ROSARIO, 10</t>
  </si>
  <si>
    <t>0828-344554</t>
  </si>
  <si>
    <t>VICTORIA COLLEGE</t>
  </si>
  <si>
    <t>LICEO SC.</t>
  </si>
  <si>
    <t>VIA R. JEMMA, 2</t>
  </si>
  <si>
    <t>0828-319566</t>
  </si>
  <si>
    <t>ENTE RELIGIOSO SAN GENNARO</t>
  </si>
  <si>
    <t>L'INCANTO</t>
  </si>
  <si>
    <t>NA1A178016</t>
  </si>
  <si>
    <t>MY MELODY</t>
  </si>
  <si>
    <t>NA1A178038</t>
  </si>
  <si>
    <t>FANTASYLANDIA</t>
  </si>
  <si>
    <t>NA1A187044</t>
  </si>
  <si>
    <t>NA1A187055</t>
  </si>
  <si>
    <t>LA NUOVA PRIMULA</t>
  </si>
  <si>
    <t>NA1E04700E</t>
  </si>
  <si>
    <t>Villaggio del Fanciullo - Piccole Apostole della Redenzione</t>
  </si>
  <si>
    <t>Via Camaldoli 9</t>
  </si>
  <si>
    <t>distr.</t>
  </si>
  <si>
    <t>D.</t>
  </si>
  <si>
    <t>IL CUBO</t>
  </si>
  <si>
    <t>VIA SACCO E VANZETTI</t>
  </si>
  <si>
    <t>LA REGINA DEL CASTELLO</t>
  </si>
  <si>
    <t>VIA TRIESTE 10</t>
  </si>
  <si>
    <t>Via Michele Guadagno 130</t>
  </si>
  <si>
    <t>Via Duca degli Abruzzi, 5</t>
  </si>
  <si>
    <t>Santa Rita da Cascia</t>
  </si>
  <si>
    <t>Via Orazio, 11</t>
  </si>
  <si>
    <t>GRICIGNANO</t>
  </si>
  <si>
    <t>QUI QUO QUA</t>
  </si>
  <si>
    <t>Lusciano</t>
  </si>
  <si>
    <t>Fantasy Garden</t>
  </si>
  <si>
    <t>VIA FERRARI 143</t>
  </si>
  <si>
    <t>VIA FORNILLO 1</t>
  </si>
  <si>
    <t>PIAZZA AMODIO 1</t>
  </si>
  <si>
    <t>VIALE ALFA 24</t>
  </si>
  <si>
    <t>VIA PRINCIPE DI PIEMONTE 22</t>
  </si>
  <si>
    <t>VIA NOLANA 448</t>
  </si>
  <si>
    <t>VIA ALDO MORO II TRAV.</t>
  </si>
  <si>
    <t>VIA UMBERTO I 5</t>
  </si>
  <si>
    <t>VIA VITTORIO EMANUELE 1</t>
  </si>
  <si>
    <t>VIALE LEONE 4</t>
  </si>
  <si>
    <t>VIA E.BERLINGUER 14</t>
  </si>
  <si>
    <t>VIA ORAZIO 13-19</t>
  </si>
  <si>
    <t>Via Girolamo Santacroce, 19</t>
  </si>
  <si>
    <t>Via Salvador Allende, 66</t>
  </si>
  <si>
    <t>S.GIORGIO LA MOLARA</t>
  </si>
  <si>
    <t>S.MARIA DEGLI ANGELI</t>
  </si>
  <si>
    <t>CE1A82002Q</t>
  </si>
  <si>
    <t>SUORE DELL'IMMACOLATA</t>
  </si>
  <si>
    <t>PASTORANO</t>
  </si>
  <si>
    <t>BRANDO</t>
  </si>
  <si>
    <t>CAMIGLIANO</t>
  </si>
  <si>
    <t>IL CUCCIOLO</t>
  </si>
  <si>
    <t>CE1A82102G</t>
  </si>
  <si>
    <t>CE1A82103L</t>
  </si>
  <si>
    <t>BIMBI D'ORO</t>
  </si>
  <si>
    <t>BELLONA</t>
  </si>
  <si>
    <t>NA1A51400N</t>
  </si>
  <si>
    <t>NA1A511006</t>
  </si>
  <si>
    <t>NA1A512002</t>
  </si>
  <si>
    <t>via Cervinara 49</t>
  </si>
  <si>
    <t>L'IMMACOLATA</t>
  </si>
  <si>
    <t>SORRISO</t>
  </si>
  <si>
    <t>Via Francesco La Francesca, 37/C</t>
  </si>
  <si>
    <t>CE1A07100G</t>
  </si>
  <si>
    <t>CASALUCE</t>
  </si>
  <si>
    <t>CE1A07205L</t>
  </si>
  <si>
    <t>TEVEROLA</t>
  </si>
  <si>
    <t>Casa Gioiosa</t>
  </si>
  <si>
    <t>Via G.Porzio, 21</t>
  </si>
  <si>
    <t>Napoli</t>
  </si>
  <si>
    <t>NA1A33203L</t>
  </si>
  <si>
    <t>NA1A33204N</t>
  </si>
  <si>
    <t>NA1A33205P</t>
  </si>
  <si>
    <t>LA GINESTRA</t>
  </si>
  <si>
    <t>CE1A003078</t>
  </si>
  <si>
    <t>VIA OTTAVIO VALIANTE 45</t>
  </si>
  <si>
    <t>097444094658</t>
  </si>
  <si>
    <t>09744310</t>
  </si>
  <si>
    <t>089210073</t>
  </si>
  <si>
    <t>0828725107</t>
  </si>
  <si>
    <t>089384067</t>
  </si>
  <si>
    <t>089381675</t>
  </si>
  <si>
    <t>089405035</t>
  </si>
  <si>
    <t>089224920</t>
  </si>
  <si>
    <t>089383455</t>
  </si>
  <si>
    <t>081916240</t>
  </si>
  <si>
    <t>081926822</t>
  </si>
  <si>
    <t>089711276</t>
  </si>
  <si>
    <t>VIA SAN DOMENICO SAVIO</t>
  </si>
  <si>
    <t>0892580181</t>
  </si>
  <si>
    <t>089791506</t>
  </si>
  <si>
    <t>NA1A52100R</t>
  </si>
  <si>
    <t>NA1A52200L</t>
  </si>
  <si>
    <t>NA1A52300C</t>
  </si>
  <si>
    <t>NA1A524008</t>
  </si>
  <si>
    <t>NA1A525004</t>
  </si>
  <si>
    <t>NA1A52600X</t>
  </si>
  <si>
    <t>NA1A52700Q</t>
  </si>
  <si>
    <t>NA1A52800G</t>
  </si>
  <si>
    <t>NA1A52900B</t>
  </si>
  <si>
    <t>NA1A53000G</t>
  </si>
  <si>
    <t>NA1A53100B</t>
  </si>
  <si>
    <t>CENTRO SCUOLA PETER PAN</t>
  </si>
  <si>
    <t>Via Rimembranze I° Trav.</t>
  </si>
  <si>
    <t>MARIA SS. DEL ROSARIO</t>
  </si>
  <si>
    <t>PIANETA BABY</t>
  </si>
  <si>
    <t>Via Marcello, 41</t>
  </si>
  <si>
    <t>VIA AMENDOLA 13/19</t>
  </si>
  <si>
    <t>MINORI</t>
  </si>
  <si>
    <t>VIA LAVINAIO 46</t>
  </si>
  <si>
    <t>VIA DELLE COSTELLAZIONI 69</t>
  </si>
  <si>
    <t>VIA XXV APRILE 24</t>
  </si>
  <si>
    <t>VICO EQUENSE - MOIANO</t>
  </si>
  <si>
    <t>VIA PANORAMICA 34</t>
  </si>
  <si>
    <t>VIA MARCHESE VENUSIO 9</t>
  </si>
  <si>
    <t>CORSO ITALIA 67</t>
  </si>
  <si>
    <t>Via S. Anna, 49</t>
  </si>
  <si>
    <t>Buon Consiglio</t>
  </si>
  <si>
    <t>Via del Buon Consiglio, 2</t>
  </si>
  <si>
    <t>Istituto San Gabriele Arcangelo</t>
  </si>
  <si>
    <t>Marano</t>
  </si>
  <si>
    <t>Massalubrense</t>
  </si>
  <si>
    <t>NA1A540006</t>
  </si>
  <si>
    <t>NA1A319036</t>
  </si>
  <si>
    <t>JEROME S. BRUNER</t>
  </si>
  <si>
    <t>SAN PAOLO APOSTOLO</t>
  </si>
  <si>
    <t>EDEN</t>
  </si>
  <si>
    <t>BABY CLUB</t>
  </si>
  <si>
    <t>NA1A17204A</t>
  </si>
  <si>
    <t>LA VALENTINA</t>
  </si>
  <si>
    <t>VIA MARCONI, 35</t>
  </si>
  <si>
    <t>NIDO DEL PASSEROTTO</t>
  </si>
  <si>
    <t>VIA S.D'ACQUISTO, 4</t>
  </si>
  <si>
    <t>LA COLOMBA</t>
  </si>
  <si>
    <t>VIA G. DE FALCO, 26</t>
  </si>
  <si>
    <t>ANNO ZERO</t>
  </si>
  <si>
    <t>GARDEN HOUSE</t>
  </si>
  <si>
    <t>VIA MARMOLITO, 72</t>
  </si>
  <si>
    <t xml:space="preserve">NA </t>
  </si>
  <si>
    <t>ORSETTI DEL CUORE</t>
  </si>
  <si>
    <t>VIA PERGOLESI, 8</t>
  </si>
  <si>
    <t>VIA CAMPANA, 202/204</t>
  </si>
  <si>
    <t>SCHOOL INFANT PARADISE</t>
  </si>
  <si>
    <t>CE1A08604D</t>
  </si>
  <si>
    <t>CE1A087005</t>
  </si>
  <si>
    <t>CELLOLE</t>
  </si>
  <si>
    <t>CE1A088001</t>
  </si>
  <si>
    <t>CE1A08900R</t>
  </si>
  <si>
    <t>CE1A090001</t>
  </si>
  <si>
    <t>CE1A09100R</t>
  </si>
  <si>
    <t>Via S.Antonio a Capodimonte 46</t>
  </si>
  <si>
    <t>NA1A25400D</t>
  </si>
  <si>
    <t>NA1A26700G</t>
  </si>
  <si>
    <t>Via Lago Lucrino 21</t>
  </si>
  <si>
    <t>NA1A28100T</t>
  </si>
  <si>
    <t>Via Orazio 120</t>
  </si>
  <si>
    <t>NA1A27500E</t>
  </si>
  <si>
    <t>NA1A24600E</t>
  </si>
  <si>
    <t>Via Principe di Napoli</t>
  </si>
  <si>
    <t>NA1A26100L</t>
  </si>
  <si>
    <t>Via Stadera 80</t>
  </si>
  <si>
    <t>NA1A277006</t>
  </si>
  <si>
    <t>Via Caccavello 10</t>
  </si>
  <si>
    <t>NA1A26200C</t>
  </si>
  <si>
    <t>Viale della Resistenza 9A</t>
  </si>
  <si>
    <t>E.R. Suore Clarisse Madonna della Buona Morte</t>
  </si>
  <si>
    <t>089721024</t>
  </si>
  <si>
    <t>089723667</t>
  </si>
  <si>
    <t>089336131</t>
  </si>
  <si>
    <t xml:space="preserve">S. Giacomo dei  Capri,130  </t>
  </si>
  <si>
    <t>089877261</t>
  </si>
  <si>
    <t>097466048</t>
  </si>
  <si>
    <t>0828355996</t>
  </si>
  <si>
    <t>089867104</t>
  </si>
  <si>
    <t>0815175263</t>
  </si>
  <si>
    <t>NA1E83405L</t>
  </si>
  <si>
    <t>NA1E23102R</t>
  </si>
  <si>
    <t>Pensando ai Bambini</t>
  </si>
  <si>
    <t>Via Regina Elena, 38</t>
  </si>
  <si>
    <t>POLLENA TROCCHIA</t>
  </si>
  <si>
    <t>Rione De Matteis 19</t>
  </si>
  <si>
    <t>POMIGLIANO D'ARCO</t>
  </si>
  <si>
    <t>DUCHESSA ELENA D'AOSTA</t>
  </si>
  <si>
    <t>POMPEI</t>
  </si>
  <si>
    <t>VIA ROMA, 2</t>
  </si>
  <si>
    <t>Via dello Spacco, 10</t>
  </si>
  <si>
    <t xml:space="preserve">Ercolano </t>
  </si>
  <si>
    <t>MADRE ROSA GATTORNO</t>
  </si>
  <si>
    <t>V.DOMENICO RICCARDI 335</t>
  </si>
  <si>
    <t>Antonio Aveta</t>
  </si>
  <si>
    <t>Via Albana, 40</t>
  </si>
  <si>
    <t xml:space="preserve">Vittoria Peccerillo </t>
  </si>
  <si>
    <t>Via A. Tari, 48</t>
  </si>
  <si>
    <t>Acerra</t>
  </si>
  <si>
    <t>SA1A104002</t>
  </si>
  <si>
    <t>PIAZZA LEONARDO 14</t>
  </si>
  <si>
    <t>VIA DISCESA COROGLIO 9</t>
  </si>
  <si>
    <t>VIA TORRE RANIERI 1M</t>
  </si>
  <si>
    <t>VIA M.L. KING 3</t>
  </si>
  <si>
    <t>VIA PALIZZI 39</t>
  </si>
  <si>
    <t>VIA MADONNA STELLA 9</t>
  </si>
  <si>
    <t>VIA SALVATORE APREA 52</t>
  </si>
  <si>
    <t>VIA DIFESA 10</t>
  </si>
  <si>
    <t>VIA SAN FRANCESCO 132</t>
  </si>
  <si>
    <t>VIA NORVEGIA 34</t>
  </si>
  <si>
    <t>PIAZZA VITTORIO VENETO</t>
  </si>
  <si>
    <t>VIA SAN GIUSTO</t>
  </si>
  <si>
    <t>VIA PROVINCIALE AVERSA 2</t>
  </si>
  <si>
    <t>VIA GRAMSCI 2</t>
  </si>
  <si>
    <t>VIA PIAVE 26</t>
  </si>
  <si>
    <t>VIA BOLOGNA 20</t>
  </si>
  <si>
    <t>P.TTA ASCENSIONE 14</t>
  </si>
  <si>
    <t>VIA PARRELLE 130</t>
  </si>
  <si>
    <t>NA1A004117</t>
  </si>
  <si>
    <t>E.R. Villa Maria Agostina</t>
  </si>
  <si>
    <t>SACRATISSIMO CUORE - DIDACHE'</t>
  </si>
  <si>
    <t>E.R. Figlie di Maria Ausiliatrice</t>
  </si>
  <si>
    <t>NA1E33203E</t>
  </si>
  <si>
    <t>VIA CUMANA 113</t>
  </si>
  <si>
    <t>S.RITA S.A.S.</t>
  </si>
  <si>
    <t>NA1A574009</t>
  </si>
  <si>
    <t>NA1A575005</t>
  </si>
  <si>
    <t>VIA ARCIVESCOVO CESARANO, 160</t>
  </si>
  <si>
    <t>S. DOMENICO SAVIO</t>
  </si>
  <si>
    <t>VIA VOL. DELLA LIBERTA'</t>
  </si>
  <si>
    <t>SANZA</t>
  </si>
  <si>
    <t>Via S.Brigida</t>
  </si>
  <si>
    <t>SAPRI</t>
  </si>
  <si>
    <t>SARNO</t>
  </si>
  <si>
    <t>Sarno</t>
  </si>
  <si>
    <t>Kennedy</t>
  </si>
  <si>
    <t>Via Indipendenza, 27</t>
  </si>
  <si>
    <t>LA VALLE INCANTATA</t>
  </si>
  <si>
    <t>SASSANO</t>
  </si>
  <si>
    <t>MARIA SS. PELLEGRINA</t>
  </si>
  <si>
    <t>SCAFATI</t>
  </si>
  <si>
    <t>VIA POGGIOMARINO, 200</t>
  </si>
  <si>
    <t>IL PARCO DEI CIGNI</t>
  </si>
  <si>
    <t>2003-2004</t>
  </si>
  <si>
    <t>P.ZA MONTESANTO 25</t>
  </si>
  <si>
    <t>Via G. Leopardi, 22</t>
  </si>
  <si>
    <t>Istituto Grazia</t>
  </si>
  <si>
    <t>Via Miliano, 19</t>
  </si>
  <si>
    <t>Via M.A.Severino, 28/C</t>
  </si>
  <si>
    <t>NA1A8AW01T</t>
  </si>
  <si>
    <t>Via Casoria 111</t>
  </si>
  <si>
    <t>Via Pisani</t>
  </si>
  <si>
    <t>Via Villanova, 49/57</t>
  </si>
  <si>
    <t>CLUB DEI BIMBI</t>
  </si>
  <si>
    <t>VIA ROMA, 95</t>
  </si>
  <si>
    <t>NA1E07000G</t>
  </si>
  <si>
    <t>NA1E007004</t>
  </si>
  <si>
    <t>Vico S. Maria della Purità a Materdei, 2</t>
  </si>
  <si>
    <t>PEGASO</t>
  </si>
  <si>
    <t>CEPL55500X</t>
  </si>
  <si>
    <t>Via Martiri 7</t>
  </si>
  <si>
    <t>VIA GEMITO 48</t>
  </si>
  <si>
    <t>VIALE EUROPA 171</t>
  </si>
  <si>
    <t>VIA MANZONI 12</t>
  </si>
  <si>
    <t>VIA PORTA SAN GIOVANNI 63</t>
  </si>
  <si>
    <t>VIA DE GASPERI 89</t>
  </si>
  <si>
    <t>VIA GUIDO ROSSA 6</t>
  </si>
  <si>
    <t>VIA  PER CASCANO 18-19</t>
  </si>
  <si>
    <t>VIA MILANO 24</t>
  </si>
  <si>
    <t>VIALE TRIESTE 5</t>
  </si>
  <si>
    <t>VIA VOLTURNO 24</t>
  </si>
  <si>
    <t>VIA CIRCUMVALLAZIONE 60</t>
  </si>
  <si>
    <t>VIA FIUME 4</t>
  </si>
  <si>
    <t>VIA ORSOMANDO 6</t>
  </si>
  <si>
    <t>VIA FORTE 16</t>
  </si>
  <si>
    <t>VIA ROMA 108</t>
  </si>
  <si>
    <t>VIA RENELLA 78</t>
  </si>
  <si>
    <t>VIA ACQUAVIVA 338</t>
  </si>
  <si>
    <t>VIA SALERNO 59</t>
  </si>
  <si>
    <t>VIA AURORA 4</t>
  </si>
  <si>
    <t>VIA VANORE 65</t>
  </si>
  <si>
    <t>VIA MAZZOLA 7</t>
  </si>
  <si>
    <t>VIA PETRARCA 3</t>
  </si>
  <si>
    <t>Gaetano Cecere</t>
  </si>
  <si>
    <t>NA1E164005</t>
  </si>
  <si>
    <t>AV1E010005</t>
  </si>
  <si>
    <t>CE1A03401N</t>
  </si>
  <si>
    <t>CE1A03402P</t>
  </si>
  <si>
    <t>CE1A03500C</t>
  </si>
  <si>
    <t>I CUCCIOLI</t>
  </si>
  <si>
    <t>TOPOLINO</t>
  </si>
  <si>
    <t>CE1A036008</t>
  </si>
  <si>
    <t>CE1A037004</t>
  </si>
  <si>
    <t>CE1A03800X</t>
  </si>
  <si>
    <t>KINDER GARDEN SCHOOL</t>
  </si>
  <si>
    <t>CE1A038044</t>
  </si>
  <si>
    <t>Via P. Uccello, 20</t>
  </si>
  <si>
    <t>DALLA PARTE DEI BAMBINI</t>
  </si>
  <si>
    <t>Via Salvator Rosa, 245</t>
  </si>
  <si>
    <t>Via G.A.Campano, 65/bis</t>
  </si>
  <si>
    <t>Piazza Margherita, 10</t>
  </si>
  <si>
    <t>Via F.Provenzale I, trav.n. 11</t>
  </si>
  <si>
    <t>Via Casa Dauria 46</t>
  </si>
  <si>
    <t>CORSO UMBERTO I 52</t>
  </si>
  <si>
    <t>0818904620</t>
  </si>
  <si>
    <t>VIA G.MARCONI 3</t>
  </si>
  <si>
    <t>VIA ROTOLI 39</t>
  </si>
  <si>
    <t>0823879007</t>
  </si>
  <si>
    <t>VIA A.VINCIGUERRA 21</t>
  </si>
  <si>
    <t>0823966710</t>
  </si>
  <si>
    <t>CE1A82306B</t>
  </si>
  <si>
    <t>LA CASA DEI CUCCIOLI</t>
  </si>
  <si>
    <t>VIA ROMA 22</t>
  </si>
  <si>
    <t>0823871420</t>
  </si>
  <si>
    <t>VIA PUCCINI 4</t>
  </si>
  <si>
    <t>0823872623</t>
  </si>
  <si>
    <t>0823990043</t>
  </si>
  <si>
    <t>VIA FERRARECCE 159</t>
  </si>
  <si>
    <t>0823322062</t>
  </si>
  <si>
    <t>Corso Vittorio Emanuele 8</t>
  </si>
  <si>
    <t>NA1E19203C</t>
  </si>
  <si>
    <t>La Serena</t>
  </si>
  <si>
    <t>Via Lagno, 2</t>
  </si>
  <si>
    <t>Via Virnicchi, 115</t>
  </si>
  <si>
    <t>Via della Madonnina, 7/23</t>
  </si>
  <si>
    <t>Baby Land</t>
  </si>
  <si>
    <t>Via Silone, 2</t>
  </si>
  <si>
    <t>Casoria</t>
  </si>
  <si>
    <t>Via Nuova P. Ludovico, 28</t>
  </si>
  <si>
    <t>Istituto Fiumarelli</t>
  </si>
  <si>
    <t>Via E. Toti, 1</t>
  </si>
  <si>
    <t>Via A. Diaz, 1</t>
  </si>
  <si>
    <t xml:space="preserve">Casoria </t>
  </si>
  <si>
    <t>IL MONDO CREATIVO</t>
  </si>
  <si>
    <t>VIA MINCIONE VICO VII 5</t>
  </si>
  <si>
    <t>0823846605</t>
  </si>
  <si>
    <t>0823849855</t>
  </si>
  <si>
    <t>VIA ALBANA 14</t>
  </si>
  <si>
    <t>0823693627</t>
  </si>
  <si>
    <t>VIA ROMA 69</t>
  </si>
  <si>
    <t>VIA FIRENZE 12</t>
  </si>
  <si>
    <t>0823468562</t>
  </si>
  <si>
    <t>0823434154</t>
  </si>
  <si>
    <t>0818917273</t>
  </si>
  <si>
    <t>CE1A024035</t>
  </si>
  <si>
    <t>CE1A024057</t>
  </si>
  <si>
    <t>BIANCANEVE E I SETTE NANI</t>
  </si>
  <si>
    <t>VIA U. MADDALENA 21</t>
  </si>
  <si>
    <t>NA1E099007</t>
  </si>
  <si>
    <t>NA1E09800B</t>
  </si>
  <si>
    <t>NA1E100006</t>
  </si>
  <si>
    <t>NA1E07400V</t>
  </si>
  <si>
    <t>NA1E05500D</t>
  </si>
  <si>
    <t>NA1E00800X</t>
  </si>
  <si>
    <t>NA1E015003</t>
  </si>
  <si>
    <t>NA1E01000X</t>
  </si>
  <si>
    <t>NATD965001</t>
  </si>
  <si>
    <t>NAPL36500P</t>
  </si>
  <si>
    <t>Pollena Trocchia</t>
  </si>
  <si>
    <t>NA1A455003</t>
  </si>
  <si>
    <t>NA1A45600V</t>
  </si>
  <si>
    <t>NA1A45700P</t>
  </si>
  <si>
    <t>NA1A45800E</t>
  </si>
  <si>
    <t>NA1A45900A</t>
  </si>
  <si>
    <t>NA1A46000E</t>
  </si>
  <si>
    <t>PIAZZA IMMACOLATA, 5</t>
  </si>
  <si>
    <t>Pompei</t>
  </si>
  <si>
    <t>BASELICE</t>
  </si>
  <si>
    <t>NA1A13100X</t>
  </si>
  <si>
    <t>NA1A001007</t>
  </si>
  <si>
    <t>NA1A014009</t>
  </si>
  <si>
    <t>NA1A114006</t>
  </si>
  <si>
    <t>NA1A115002</t>
  </si>
  <si>
    <t>NA1A48200B</t>
  </si>
  <si>
    <t>NA1A483007</t>
  </si>
  <si>
    <t>NA1A484003</t>
  </si>
  <si>
    <t>NA1A48500V</t>
  </si>
  <si>
    <t>NA1A48600P</t>
  </si>
  <si>
    <t>NA1A48700E</t>
  </si>
  <si>
    <t>NA1A48800A</t>
  </si>
  <si>
    <t>NA1A489006</t>
  </si>
  <si>
    <t>NA1A49000A</t>
  </si>
  <si>
    <t>NA1A491006</t>
  </si>
  <si>
    <t>NA1A492002</t>
  </si>
  <si>
    <t>NA1A49300T</t>
  </si>
  <si>
    <t>NA1A49400N</t>
  </si>
  <si>
    <t>NA1A49500D</t>
  </si>
  <si>
    <t>NA1A496009</t>
  </si>
  <si>
    <t>NA1A497005</t>
  </si>
  <si>
    <t>NA1A498001</t>
  </si>
  <si>
    <t>VIA M. BUONARROTI, 125</t>
  </si>
  <si>
    <t>UMBERTO I°</t>
  </si>
  <si>
    <t>Via Sergente de Pascale, 22</t>
  </si>
  <si>
    <t>Via Sottosanti, 37</t>
  </si>
  <si>
    <t>Salerno</t>
  </si>
  <si>
    <t>Via Carucci, 11</t>
  </si>
  <si>
    <t>SALERNO</t>
  </si>
  <si>
    <t>Lungomare Colombo, 289</t>
  </si>
  <si>
    <t>VIA MOSCANI, 2</t>
  </si>
  <si>
    <t>VIA PIO XI, 118</t>
  </si>
  <si>
    <t>HAPPY CHILD</t>
  </si>
  <si>
    <t>Via Madonna di Fatima, 95/97</t>
  </si>
  <si>
    <t>IL GIARDINO DEI BIMBI</t>
  </si>
  <si>
    <t>Via Guariglia, 9</t>
  </si>
  <si>
    <t>INFANZIA SERENA</t>
  </si>
  <si>
    <t>Via Roma, 33</t>
  </si>
  <si>
    <t>J.J. ROUSSEAU</t>
  </si>
  <si>
    <t>LA FIORITA</t>
  </si>
  <si>
    <t>IST. TEC. AERONAUTICO</t>
  </si>
  <si>
    <t>E.R. OPERA PIA FAMIGLIA DI MARIA</t>
  </si>
  <si>
    <t>E.R. Santa Rita alla Salute</t>
  </si>
  <si>
    <t>E.R. VILLA IACCARINO</t>
  </si>
  <si>
    <t>E.R. MARIA SS.IMMACOLATA</t>
  </si>
  <si>
    <t>E.R. S.MARIA DELLA PROVVIDENZA</t>
  </si>
  <si>
    <t>E.R. MATER DIVINAE GRATIAE</t>
  </si>
  <si>
    <t>VIA CIRCUMVALLAZIONE, 180</t>
  </si>
  <si>
    <t>Via Nazionale, 272</t>
  </si>
  <si>
    <t>Via Palermo, 91</t>
  </si>
  <si>
    <t>Largo Madre Giulia Salzano</t>
  </si>
  <si>
    <t>VIA MASSIMO D'AZEGLIO, 34</t>
  </si>
  <si>
    <t>VIA GIUSEPPE VERDI 11</t>
  </si>
  <si>
    <t>VIA PIETRO MORELLI 16</t>
  </si>
  <si>
    <t>VIA GIOVANNI PAOLO I° - PCO ITALIA</t>
  </si>
  <si>
    <t>CORSO UMBERTO I 54</t>
  </si>
  <si>
    <t>VIA DE SIMONE 64</t>
  </si>
  <si>
    <t>VIA SARAGAT 3</t>
  </si>
  <si>
    <t>VIA CALDERISI 18</t>
  </si>
  <si>
    <t>E.R. Suore francescane Beato Ludovico da Casoria</t>
  </si>
  <si>
    <t>A.VOLTA</t>
  </si>
  <si>
    <t>IPIA</t>
  </si>
  <si>
    <t>CE1A00500L</t>
  </si>
  <si>
    <t>CE1A00505T</t>
  </si>
  <si>
    <t>CE1A00506V</t>
  </si>
  <si>
    <t>RICCIARDI BELLELLI</t>
  </si>
  <si>
    <t>Via Ponte Barizzo</t>
  </si>
  <si>
    <t>CAPACCIO SCALO</t>
  </si>
  <si>
    <t>MARIA SS.IMMACOLATA</t>
  </si>
  <si>
    <t>Via Italia</t>
  </si>
  <si>
    <t>CASTEL SAN GIORGIO</t>
  </si>
  <si>
    <t>VIA MARCHESIELLO</t>
  </si>
  <si>
    <t>0823341737</t>
  </si>
  <si>
    <t>0823966117</t>
  </si>
  <si>
    <t>CASERTA PUCCIANIELLO</t>
  </si>
  <si>
    <t>0815035225</t>
  </si>
  <si>
    <t>0823879014</t>
  </si>
  <si>
    <t>0818163350</t>
  </si>
  <si>
    <t xml:space="preserve">VIA FOSSE ARDEATINE III TRAV. </t>
  </si>
  <si>
    <t>0823798781</t>
  </si>
  <si>
    <t>0823846544</t>
  </si>
  <si>
    <t>0823799523</t>
  </si>
  <si>
    <t>0818918371</t>
  </si>
  <si>
    <t>0818920350</t>
  </si>
  <si>
    <t>0823939246</t>
  </si>
  <si>
    <t>0818165970</t>
  </si>
  <si>
    <t>0823200001</t>
  </si>
  <si>
    <t>VIA G.MARCONI</t>
  </si>
  <si>
    <t>0823878352</t>
  </si>
  <si>
    <t>0823457373</t>
  </si>
  <si>
    <t>VIA AURORA</t>
  </si>
  <si>
    <t>0823457304</t>
  </si>
  <si>
    <t>IL CLAN DEI PICCOLI</t>
  </si>
  <si>
    <t>SA1E01900R</t>
  </si>
  <si>
    <t>SA1E020001</t>
  </si>
  <si>
    <t>SA1E018001</t>
  </si>
  <si>
    <t>SA1E01400N</t>
  </si>
  <si>
    <t>SA1E87101T</t>
  </si>
  <si>
    <t>SA1E015000D</t>
  </si>
  <si>
    <t>SA1E016009</t>
  </si>
  <si>
    <t>SA1E017005</t>
  </si>
  <si>
    <t>CASA DEL PADRE</t>
  </si>
  <si>
    <t>VIA FUSCO, 23</t>
  </si>
  <si>
    <t>Via Risi, 27</t>
  </si>
  <si>
    <t>ASCEA - MARINA</t>
  </si>
  <si>
    <t>Via A.Poliziano, 3/5</t>
  </si>
  <si>
    <t>Via Domitiana Km:36,300</t>
  </si>
  <si>
    <t>L'Eden</t>
  </si>
  <si>
    <t>Via Giulia, 13</t>
  </si>
  <si>
    <t>CESA</t>
  </si>
  <si>
    <t>DOLCE INFANZIA</t>
  </si>
  <si>
    <t>VIA PETRARCA, 2</t>
  </si>
  <si>
    <t>S. CESARIO</t>
  </si>
  <si>
    <t>NA1A280002</t>
  </si>
  <si>
    <t>NA1A16800E</t>
  </si>
  <si>
    <t>S.ANTONIO MARIA ZACCARIA</t>
  </si>
  <si>
    <t>Via Annunziata, 17</t>
  </si>
  <si>
    <t>AVERSA</t>
  </si>
  <si>
    <t>CE1E022008</t>
  </si>
  <si>
    <t>Via delle Puglie, 172/b</t>
  </si>
  <si>
    <t>ENTE MORALE ASILO INFANTILE</t>
  </si>
  <si>
    <t>DEC. PAR.</t>
  </si>
  <si>
    <t>DE SANTIS</t>
  </si>
  <si>
    <t>LOLLIPOP</t>
  </si>
  <si>
    <t>Via S.Maria La Nova, 52</t>
  </si>
  <si>
    <t>ARCOBALENO 2000</t>
  </si>
  <si>
    <t>Capaccio</t>
  </si>
  <si>
    <t>Arcobaleno</t>
  </si>
  <si>
    <t>Via Francesco Gregorio, 173</t>
  </si>
  <si>
    <t>CAPACCIO</t>
  </si>
  <si>
    <t>CAPOFIUME</t>
  </si>
  <si>
    <t>Via Rettifilo, 292</t>
  </si>
  <si>
    <t>Via Fornilli, 24</t>
  </si>
  <si>
    <t>Cupa Bolino</t>
  </si>
  <si>
    <t>ROCCARAINOLA</t>
  </si>
  <si>
    <t>NA1E17000C</t>
  </si>
  <si>
    <t>VIA D.PADULA 127</t>
  </si>
  <si>
    <t>NA1E171008</t>
  </si>
  <si>
    <t>VIA M. CIANCIULLI</t>
  </si>
  <si>
    <t>Anacapri</t>
  </si>
  <si>
    <t>NA1A06300E</t>
  </si>
  <si>
    <t>MAESTRE PIE FILIPPINI</t>
  </si>
  <si>
    <t>VIA ENRICO CARUSO 23</t>
  </si>
  <si>
    <t>0823845524</t>
  </si>
  <si>
    <t>0823842003</t>
  </si>
  <si>
    <t>0818141395</t>
  </si>
  <si>
    <t>0823961063</t>
  </si>
  <si>
    <t>VIA ROMA 92</t>
  </si>
  <si>
    <t>0823961080</t>
  </si>
  <si>
    <t>VIA VILLAVELLA</t>
  </si>
  <si>
    <t>0823620064</t>
  </si>
  <si>
    <t>0823406666</t>
  </si>
  <si>
    <t>0823434089</t>
  </si>
  <si>
    <t>0823466947</t>
  </si>
  <si>
    <t>0823466390</t>
  </si>
  <si>
    <t>VIA SARDEGNA 53</t>
  </si>
  <si>
    <t>0823494462</t>
  </si>
  <si>
    <t>VIALE TRIESTE 55</t>
  </si>
  <si>
    <t>NA1A539002</t>
  </si>
  <si>
    <t>TRAVERSA ROCCA 3</t>
  </si>
  <si>
    <t>Corso Italia, 609</t>
  </si>
  <si>
    <t>TELEFONO</t>
  </si>
  <si>
    <t>E.R. Ist. Mater Dei</t>
  </si>
  <si>
    <t xml:space="preserve">E.R. S. Giovanna d'Arco     </t>
  </si>
  <si>
    <t>VIA PRINCIPESSA MARGHERITA 18</t>
  </si>
  <si>
    <t>VIA S.EUFEMIA</t>
  </si>
  <si>
    <t>VIA M.L. KING</t>
  </si>
  <si>
    <t>III TRAV. BENEDETTO CROCE</t>
  </si>
  <si>
    <t>VIA PIAVE 16</t>
  </si>
  <si>
    <t>VIA CRISPI 97</t>
  </si>
  <si>
    <t>PIAZZA DANTE 22</t>
  </si>
  <si>
    <t>VIA CROCE ROSSA 23</t>
  </si>
  <si>
    <t>VIA TASSO 563/569</t>
  </si>
  <si>
    <t>VIA PAVIA 16</t>
  </si>
  <si>
    <t>VIA ANNUNZIATA 45</t>
  </si>
  <si>
    <t>VIA ENRICO ALVINO 60</t>
  </si>
  <si>
    <t>VIA BONITO 22/24</t>
  </si>
  <si>
    <t>VIA CILEA 183</t>
  </si>
  <si>
    <t>Via Rummo, 34</t>
  </si>
  <si>
    <t>Via B. Camerario, 35</t>
  </si>
  <si>
    <t>MATER DEI</t>
  </si>
  <si>
    <t>Via Meomartini, 116</t>
  </si>
  <si>
    <t>NA1E006008</t>
  </si>
  <si>
    <t>Via Giuseppe Spano, 73/81</t>
  </si>
  <si>
    <t>NA1E06300C</t>
  </si>
  <si>
    <t>NA1E04800A</t>
  </si>
  <si>
    <t>NA1E080006</t>
  </si>
  <si>
    <t>NA1A21701G</t>
  </si>
  <si>
    <t>ARCOBALENO</t>
  </si>
  <si>
    <t>VIA IANNIELLO, 42/48</t>
  </si>
  <si>
    <t>BABY HOUSE</t>
  </si>
  <si>
    <t>FRATTAMINORE</t>
  </si>
  <si>
    <t>SANT'ANNA</t>
  </si>
  <si>
    <t>VIALE SANT'ANNA, 5</t>
  </si>
  <si>
    <t>FORTUNATO MARIA FARINA</t>
  </si>
  <si>
    <t>DON ENRICO SMALDONE</t>
  </si>
  <si>
    <t>ALFONSO MARIA FUSCO</t>
  </si>
  <si>
    <t>SA1A137009</t>
  </si>
  <si>
    <t>SAN BENEDETTO PICCOLA COOPERATIVA</t>
  </si>
  <si>
    <t>COMUNALE GIOVANNI  XXIII°</t>
  </si>
  <si>
    <t>BIMBOLANDIA</t>
  </si>
  <si>
    <t>VIA CIFALDI 32</t>
  </si>
  <si>
    <t>BN1A023005</t>
  </si>
  <si>
    <t>BN1A022009</t>
  </si>
  <si>
    <t>BN1A024001</t>
  </si>
  <si>
    <t>MAT.COM. "16° CIRCOLO COM. VIA FRATELLI CERVI"</t>
  </si>
  <si>
    <t>GIUGLIANO IN CAMPANIA</t>
  </si>
  <si>
    <t>VIA LAGNO 2</t>
  </si>
  <si>
    <t>VIA TORANO 4</t>
  </si>
  <si>
    <t>PIAZZA UMBERTO I</t>
  </si>
  <si>
    <t>VIA PICA 34</t>
  </si>
  <si>
    <t>VIA FILANGIERI 13</t>
  </si>
  <si>
    <t>VIA INDIPENDENZA 24</t>
  </si>
  <si>
    <t>CE1A19000T</t>
  </si>
  <si>
    <t>CE1A181003</t>
  </si>
  <si>
    <t>CE1A20300P</t>
  </si>
  <si>
    <t>BABY WORLD</t>
  </si>
  <si>
    <t>CE1A18300P</t>
  </si>
  <si>
    <t>CE1A193009</t>
  </si>
  <si>
    <t>CE1A005159</t>
  </si>
  <si>
    <t>Regina Sanguinis Christi - Nova Spes</t>
  </si>
  <si>
    <t>NA1E028005</t>
  </si>
  <si>
    <t>NA1E081002</t>
  </si>
  <si>
    <t>NA1E105009</t>
  </si>
  <si>
    <t>S. Antonio da Padova</t>
  </si>
  <si>
    <t>NA1A350003</t>
  </si>
  <si>
    <t>NA1A333009</t>
  </si>
  <si>
    <t>NA1A334005</t>
  </si>
  <si>
    <t>PIO LEGATO COCCHIA</t>
  </si>
  <si>
    <t>BNPC015006</t>
  </si>
  <si>
    <t>BNPC02500R</t>
  </si>
  <si>
    <t>GIUSEPPE D'AYALA</t>
  </si>
  <si>
    <t>RAFFAELE BALDI</t>
  </si>
  <si>
    <t>SA1A139001</t>
  </si>
  <si>
    <t>GIOVANNI CIFRINO</t>
  </si>
  <si>
    <t>GIARDINO DELL'INFANZIA</t>
  </si>
  <si>
    <t>GERARDO CONFORTI</t>
  </si>
  <si>
    <t>SANTA TROFIMENA</t>
  </si>
  <si>
    <t>EMANUELA VILLANI</t>
  </si>
  <si>
    <t>S.TERESA DEL BAMBINO GESU'</t>
  </si>
  <si>
    <t>VIA PONTI ROTTI</t>
  </si>
  <si>
    <t>San Cipriano d'Aversa</t>
  </si>
  <si>
    <t>Via Pisa 6</t>
  </si>
  <si>
    <t>Via Martiri del dissenso 3</t>
  </si>
  <si>
    <t>Via Firenze 8</t>
  </si>
  <si>
    <t>BN1A01900D</t>
  </si>
  <si>
    <t>GIARDINI DI INFANZIA</t>
  </si>
  <si>
    <t>VIA F. PETRARCA 1</t>
  </si>
  <si>
    <t>0823344887</t>
  </si>
  <si>
    <t>CE1A026015</t>
  </si>
  <si>
    <t>S. PIO</t>
  </si>
  <si>
    <t>VIA DANUBIO 2</t>
  </si>
  <si>
    <t>NA1A40800D</t>
  </si>
  <si>
    <t>VIA DUCA DEGLI ABRUZZI 31</t>
  </si>
  <si>
    <t>NA1E02104E</t>
  </si>
  <si>
    <t>Disney Park</t>
  </si>
  <si>
    <t xml:space="preserve">Piazza Giovanni XXIII - I Trav. </t>
  </si>
  <si>
    <t>CIMITILE</t>
  </si>
  <si>
    <t>BABY'S CLUB</t>
  </si>
  <si>
    <t>CE1A07304B</t>
  </si>
  <si>
    <t>PIO XII</t>
  </si>
  <si>
    <t>CE1A07306D</t>
  </si>
  <si>
    <t>Francesco Saverio Agliata</t>
  </si>
  <si>
    <t>VIA CHIESA 2</t>
  </si>
  <si>
    <t>SUORE DEGLI ANGELI</t>
  </si>
  <si>
    <t>CE1A01902L</t>
  </si>
  <si>
    <t>TOPO GIGIO</t>
  </si>
  <si>
    <t>CE1A02002R</t>
  </si>
  <si>
    <t>CE1A02100E</t>
  </si>
  <si>
    <t>CE1A02200A</t>
  </si>
  <si>
    <t>CE1A02201B</t>
  </si>
  <si>
    <t>MATER AMABILIS</t>
  </si>
  <si>
    <t>CE1A02202C</t>
  </si>
  <si>
    <t>CE1A02203D</t>
  </si>
  <si>
    <t>L'ORSACCHIOTTO</t>
  </si>
  <si>
    <t>CE1A02204E</t>
  </si>
  <si>
    <t>REGINA DELLE VITTORIE</t>
  </si>
  <si>
    <t>CE1A02205G</t>
  </si>
  <si>
    <t>LE GIOVANI MARMOTTE</t>
  </si>
  <si>
    <t>CE1A02206L</t>
  </si>
  <si>
    <t>CE1A02207N</t>
  </si>
  <si>
    <t>CE1A023006</t>
  </si>
  <si>
    <t>0818904275</t>
  </si>
  <si>
    <t>0818163190</t>
  </si>
  <si>
    <t>CE1E014009</t>
  </si>
  <si>
    <t>0823845307</t>
  </si>
  <si>
    <t>0823841344</t>
  </si>
  <si>
    <t>0823796984</t>
  </si>
  <si>
    <t>LA NUOVA SIRENETTA</t>
  </si>
  <si>
    <t>0823811504</t>
  </si>
  <si>
    <t>NA1A162114</t>
  </si>
  <si>
    <t>VIA NOLANA II TRAV. 20</t>
  </si>
  <si>
    <t>GAETANO CECERE</t>
  </si>
  <si>
    <t>VIA NAZIONALE, 4</t>
  </si>
  <si>
    <t>MIRABELLA ECLANO</t>
  </si>
  <si>
    <t>SAN VINCENZO DE'PAOLI</t>
  </si>
  <si>
    <t>Via Roma, 127</t>
  </si>
  <si>
    <t>VIA AMENDOLA 157</t>
  </si>
  <si>
    <t>VIA PIAVE 6</t>
  </si>
  <si>
    <t>VIA SAN MARCO 7</t>
  </si>
  <si>
    <t>VIA ANNA FRANK 2</t>
  </si>
  <si>
    <t>VIA PIAVE 14</t>
  </si>
  <si>
    <t>PIAZZA MARCONI 2</t>
  </si>
  <si>
    <t>VIA LEOPARDI 8</t>
  </si>
  <si>
    <t>VICO II ZANARDELLI 11</t>
  </si>
  <si>
    <t>VIA U. DE VITA 2</t>
  </si>
  <si>
    <t>D.S. SAS</t>
  </si>
  <si>
    <t>VIA FUSARO 115</t>
  </si>
  <si>
    <t>VIA MERCATO DI SABATO 154</t>
  </si>
  <si>
    <t>CE1E015005</t>
  </si>
  <si>
    <t>CE1E01700R</t>
  </si>
  <si>
    <t>CE1E01800L</t>
  </si>
  <si>
    <t>CE1E02100C</t>
  </si>
  <si>
    <t>0823874114</t>
  </si>
  <si>
    <t>CE1E02700B</t>
  </si>
  <si>
    <t>0823322276</t>
  </si>
  <si>
    <t>0823834944</t>
  </si>
  <si>
    <t>0815039005</t>
  </si>
  <si>
    <t>0818112061</t>
  </si>
  <si>
    <t>08233846305</t>
  </si>
  <si>
    <t>0823825500</t>
  </si>
  <si>
    <t>08233939246</t>
  </si>
  <si>
    <t>0823852612</t>
  </si>
  <si>
    <t>CE1E037002</t>
  </si>
  <si>
    <t>0823844004</t>
  </si>
  <si>
    <t>0823450531</t>
  </si>
  <si>
    <t>CE1E03800T</t>
  </si>
  <si>
    <t>CE1E03900N</t>
  </si>
  <si>
    <t>0818925837</t>
  </si>
  <si>
    <t>0818148224</t>
  </si>
  <si>
    <t>Via Roma 151</t>
  </si>
  <si>
    <t>0823651056</t>
  </si>
  <si>
    <t>Via Nazionale 25</t>
  </si>
  <si>
    <t>L.GO MADRE G.SALZANO 16/A</t>
  </si>
  <si>
    <t>E.R. APOSTOLE DEL S.ROSARIO</t>
  </si>
  <si>
    <t>E.R. SANTA GELTRUDE</t>
  </si>
  <si>
    <t>Sant' Angelo d' Alife</t>
  </si>
  <si>
    <t>Centro Studi Stella Maris</t>
  </si>
  <si>
    <t>Cava de' Tirreni</t>
  </si>
  <si>
    <t>San Michele Arcangelo</t>
  </si>
  <si>
    <t>Via P. Siani, 5</t>
  </si>
  <si>
    <t>VINCENZO SCHIAVO</t>
  </si>
  <si>
    <t>VIA DIAZ 1</t>
  </si>
  <si>
    <t>COMUNALE CARDUCCI</t>
  </si>
  <si>
    <t>VIA SANNIO 43</t>
  </si>
  <si>
    <t>DUGENTA</t>
  </si>
  <si>
    <t>Via Duca della Regina, 64</t>
  </si>
  <si>
    <t xml:space="preserve">S. Tommaso D'Aquino      </t>
  </si>
  <si>
    <t>Rione de Matteis, 19</t>
  </si>
  <si>
    <t>Via Cappelli, 91</t>
  </si>
  <si>
    <t xml:space="preserve">P.zza Bartolo Longo , 1  </t>
  </si>
  <si>
    <t>La Girandola</t>
  </si>
  <si>
    <t>VIA DONADIO 204</t>
  </si>
  <si>
    <t>NATF195004</t>
  </si>
  <si>
    <t>Via Madonna delle Grazie, trav. IV Giornate</t>
  </si>
  <si>
    <t>VIA CROCELLE AI VERGINI 24</t>
  </si>
  <si>
    <t>SUORE BATTISTINE</t>
  </si>
  <si>
    <t>Via Ponzio Telesino, 11</t>
  </si>
  <si>
    <t>Buonalbergo</t>
  </si>
  <si>
    <t>Nicola Scrocco</t>
  </si>
  <si>
    <t>Via Portanuova, 1</t>
  </si>
  <si>
    <t>CIRCELLO</t>
  </si>
  <si>
    <t>MARGHERITA DI SOMMA</t>
  </si>
  <si>
    <t>Via Roma, 67</t>
  </si>
  <si>
    <t>PRINCIPE DI PIEMONTE</t>
  </si>
  <si>
    <t>Via Parito, 13</t>
  </si>
  <si>
    <t>S.VINCENZO PALLOTTI</t>
  </si>
  <si>
    <t>AV1A01800T</t>
  </si>
  <si>
    <t>AV1A01900N</t>
  </si>
  <si>
    <t>ROSA AGAZZI</t>
  </si>
  <si>
    <t>Viale dei Pioppi, 5</t>
  </si>
  <si>
    <t>NA1E16100N</t>
  </si>
  <si>
    <t>Via S. Maria a Cubito 24</t>
  </si>
  <si>
    <t>DUCHESSA CARACCIOLO</t>
  </si>
  <si>
    <t>VIA STAZIONE 1 TRAVERSA 1</t>
  </si>
  <si>
    <t>FOGLIANISE</t>
  </si>
  <si>
    <t>Via Piave, 41</t>
  </si>
  <si>
    <t>VIA MADONNA DELLE GRAZIE, 10</t>
  </si>
  <si>
    <t>FALCIANO DEL MASSICO</t>
  </si>
  <si>
    <t>RUZZI</t>
  </si>
  <si>
    <t>Via Claudio, 11</t>
  </si>
  <si>
    <t>Via INA CASA, 6</t>
  </si>
  <si>
    <t>Frignano</t>
  </si>
  <si>
    <t xml:space="preserve">Via Roma, 50 </t>
  </si>
  <si>
    <t>SA1A10204E</t>
  </si>
  <si>
    <t>VIA ENRICO BERLINGUER 24</t>
  </si>
  <si>
    <t>Via Adriano, 1</t>
  </si>
  <si>
    <t>SO.GE.SCO "BAMBI"</t>
  </si>
  <si>
    <t>V.IMBRIANI 55</t>
  </si>
  <si>
    <t>S.TOMMASO D'AQUINO</t>
  </si>
  <si>
    <t>SA1A138005</t>
  </si>
  <si>
    <t>POMPEO LEBANO - VOLTO SANTO</t>
  </si>
  <si>
    <t>SA1A141001</t>
  </si>
  <si>
    <t>SA1A14200R</t>
  </si>
  <si>
    <t>L'ARCOBALENO DI CLUVIA</t>
  </si>
  <si>
    <t>SIMONE TORRE</t>
  </si>
  <si>
    <t>BAMBI</t>
  </si>
  <si>
    <t>SA1A09005E</t>
  </si>
  <si>
    <t>VIRGINIA CENTURONI BRACELLI</t>
  </si>
  <si>
    <t>SA1A14300L</t>
  </si>
  <si>
    <t>HANS CRISTIAN ANDERSEN</t>
  </si>
  <si>
    <t>SA1A14400C</t>
  </si>
  <si>
    <t>MONSIGNOR ALFREDO PINTO</t>
  </si>
  <si>
    <t>TERESA VOZZI</t>
  </si>
  <si>
    <t>Rosa Agazzi</t>
  </si>
  <si>
    <t>SA1A13500N</t>
  </si>
  <si>
    <t>ANNA DE ANGELIS</t>
  </si>
  <si>
    <t>CETD97500N</t>
  </si>
  <si>
    <t>CETF00500T</t>
  </si>
  <si>
    <t>CETL055003</t>
  </si>
  <si>
    <t>NAPM115006</t>
  </si>
  <si>
    <t>NA1M016004</t>
  </si>
  <si>
    <t>Discesa Coroglio, 9</t>
  </si>
  <si>
    <t>SUOR ORSOLA BENINCASA</t>
  </si>
  <si>
    <t>Via Suor Orsola, 10</t>
  </si>
  <si>
    <t>SUORE DOMENICANE</t>
  </si>
  <si>
    <t>Via Mascagni, 12</t>
  </si>
  <si>
    <t>CE1A82601N</t>
  </si>
  <si>
    <t>S. MARIA MADDALENA</t>
  </si>
  <si>
    <t>NA1E02402X</t>
  </si>
  <si>
    <t>NA1E029034</t>
  </si>
  <si>
    <t>CE1A186006</t>
  </si>
  <si>
    <t>PRINCIPI DI PIEMONTE</t>
  </si>
  <si>
    <t>SAN MICHELE ARCANGELO</t>
  </si>
  <si>
    <t>VIA ROMA, 13</t>
  </si>
  <si>
    <t>Coop. Nuovi Orizzonti</t>
  </si>
  <si>
    <t>Via Firenze, 8</t>
  </si>
  <si>
    <t>Pocahontas</t>
  </si>
  <si>
    <t>FUTURE SCHOOL</t>
  </si>
  <si>
    <t>Via Torricelli 35</t>
  </si>
  <si>
    <t>Istituto Tecnico Industriale</t>
  </si>
  <si>
    <t>leg.ric. 03/04</t>
  </si>
  <si>
    <t>PADRE PASQUALE LANZANO</t>
  </si>
  <si>
    <t>Via Provinciale per Aversa 4</t>
  </si>
  <si>
    <t>Ist. Tecnico Industriale - Informatica</t>
  </si>
  <si>
    <t>Viale delle Mimose 14</t>
  </si>
  <si>
    <t>VALDOCCO</t>
  </si>
  <si>
    <t>CE1A17100C</t>
  </si>
  <si>
    <t>CE1A172008</t>
  </si>
  <si>
    <t>QUALIANO</t>
  </si>
  <si>
    <t>QUARTO</t>
  </si>
  <si>
    <t>Via Masullo, 34</t>
  </si>
  <si>
    <t>Quarto</t>
  </si>
  <si>
    <t>COCCOLE E CAREZZE</t>
  </si>
  <si>
    <t>NA1A136025</t>
  </si>
  <si>
    <t>CRESCERE INSIEME</t>
  </si>
  <si>
    <t>NA1A136058</t>
  </si>
  <si>
    <t>I PUFFETTI</t>
  </si>
  <si>
    <t>VILLA DEI SETTE NANI</t>
  </si>
  <si>
    <t>SAN MAURIZIO</t>
  </si>
  <si>
    <t>NA1A13802R</t>
  </si>
  <si>
    <t>Largo Castello, 9</t>
  </si>
  <si>
    <t>MONTELLA</t>
  </si>
  <si>
    <t>CIANCIULLI</t>
  </si>
  <si>
    <t>0818251262</t>
  </si>
  <si>
    <t>0825871480</t>
  </si>
  <si>
    <t>082535576</t>
  </si>
  <si>
    <t>08255647038</t>
  </si>
  <si>
    <t>08255961019</t>
  </si>
  <si>
    <t>082424541</t>
  </si>
  <si>
    <t>Madre Orsola Mezzini per privi udito</t>
  </si>
  <si>
    <t>08138903322</t>
  </si>
  <si>
    <t>08233841709</t>
  </si>
  <si>
    <t>Via Eleuterio Ruggiero</t>
  </si>
  <si>
    <t>0823869004</t>
  </si>
  <si>
    <t>CE1E00600A</t>
  </si>
  <si>
    <t>VIA S. MASSIMO, 103</t>
  </si>
  <si>
    <t>VIA S. CHIARA, 28</t>
  </si>
  <si>
    <t>NAPM215003</t>
  </si>
  <si>
    <t>SAPL025004</t>
  </si>
  <si>
    <t>SAPL06500E</t>
  </si>
  <si>
    <t>SAPM02500A</t>
  </si>
  <si>
    <t>SAPS975006</t>
  </si>
  <si>
    <t>Via Vicinale Pignatiello, 5</t>
  </si>
  <si>
    <t>DOMENICO AMATO</t>
  </si>
  <si>
    <t>VIA DOMENICO AMATO</t>
  </si>
  <si>
    <t>S. EGIDIO MONTE ALBINO</t>
  </si>
  <si>
    <t>TEMPO D'INFANZIA</t>
  </si>
  <si>
    <t>ALTAVILLA IRPINA</t>
  </si>
  <si>
    <t>VIA CARLO ALBERTO</t>
  </si>
  <si>
    <t>FAVOLANDIA</t>
  </si>
  <si>
    <t>VIA SAN GIOVANNI</t>
  </si>
  <si>
    <t>P.tta Materdei,10</t>
  </si>
  <si>
    <t>NA1M02500V</t>
  </si>
  <si>
    <t xml:space="preserve">Vico Forno della Solitaria, 5 </t>
  </si>
  <si>
    <t>Via Grottole 12</t>
  </si>
  <si>
    <t>Stella Mattutina</t>
  </si>
  <si>
    <t>CE1A061023</t>
  </si>
  <si>
    <t>Corso Europa, 84</t>
  </si>
  <si>
    <t>Salvo D'Acquisto</t>
  </si>
  <si>
    <t>San Giuseppe Moscati</t>
  </si>
  <si>
    <t>IV trv. Vittorio Veneto</t>
  </si>
  <si>
    <t>Santa Maria Maddalena</t>
  </si>
  <si>
    <t>Via Giacomo Leopardi, 101</t>
  </si>
  <si>
    <t>Via Padula, 121</t>
  </si>
  <si>
    <t>Via Gianturco, 2</t>
  </si>
  <si>
    <t>Largo Volpicelli  ,7</t>
  </si>
  <si>
    <t>C.so S.Giov.a Teduccio,681</t>
  </si>
  <si>
    <t>Via Principe di Napoli,11</t>
  </si>
  <si>
    <t>0823342975</t>
  </si>
  <si>
    <t>0823355195</t>
  </si>
  <si>
    <t>0818921025</t>
  </si>
  <si>
    <t>VIA E.FIERAMOSCA 9</t>
  </si>
  <si>
    <t>0818924911</t>
  </si>
  <si>
    <t>0823751178</t>
  </si>
  <si>
    <t>VIA CIRCUMVALLAZIONE 20</t>
  </si>
  <si>
    <t>0823751293</t>
  </si>
  <si>
    <t>0823343671</t>
  </si>
  <si>
    <t>0823390470</t>
  </si>
  <si>
    <t>CORSO EUROPA 66</t>
  </si>
  <si>
    <t>0818909780</t>
  </si>
  <si>
    <t>VIA MARATEA 4</t>
  </si>
  <si>
    <t>0818900015</t>
  </si>
  <si>
    <t>E.R. RAFFAELE VEROLINO</t>
  </si>
  <si>
    <t>NA1A51900R</t>
  </si>
  <si>
    <t>Via Posillipo 88</t>
  </si>
  <si>
    <t>NA1A520001</t>
  </si>
  <si>
    <t>Via Posillipo 42</t>
  </si>
  <si>
    <t>E.R. VILLAGGIO DEL SORRISO</t>
  </si>
  <si>
    <t>E.R. BAMBINO GESU'</t>
  </si>
  <si>
    <t>E.R. VEROLINO</t>
  </si>
  <si>
    <t>E.R. PARROCCHIALE GIOVANNI XXIII</t>
  </si>
  <si>
    <t>E.R. PRINCIPESSA DI PIEMONTE</t>
  </si>
  <si>
    <t>IST. MAGISTRALE SPER. SOCIOPSICOPED.</t>
  </si>
  <si>
    <t>ZUCCHERO FILATO</t>
  </si>
  <si>
    <t>CE1E029003</t>
  </si>
  <si>
    <t>CE1E03200V</t>
  </si>
  <si>
    <t>CE1E03300P</t>
  </si>
  <si>
    <t>SA1E02100R</t>
  </si>
  <si>
    <t>VIA PRINCIPE UMBERTO 22</t>
  </si>
  <si>
    <t>0818118551</t>
  </si>
  <si>
    <t>Via G. Marconi 20</t>
  </si>
  <si>
    <t>0823434418</t>
  </si>
  <si>
    <t>VIA MOLINO VECCHIO 3</t>
  </si>
  <si>
    <t>0818141500</t>
  </si>
  <si>
    <t>c.da Varoni Via Pini 18</t>
  </si>
  <si>
    <t>OASI DEL BAMBINO</t>
  </si>
  <si>
    <t>Via Annunziata Vecchia,7</t>
  </si>
  <si>
    <t>Pesco Sannita</t>
  </si>
  <si>
    <t>VICO TELESE</t>
  </si>
  <si>
    <t>VIA A.GRANDI 42</t>
  </si>
  <si>
    <t>VIA NAPOLI ANGOLO VIA GIANFROTTA</t>
  </si>
  <si>
    <t>CORSO UMBERTO I, 9</t>
  </si>
  <si>
    <t>VIA IV NOVEMBRE 208</t>
  </si>
  <si>
    <t>VIA AVERSA 100</t>
  </si>
  <si>
    <t>NA1E04100G</t>
  </si>
  <si>
    <t>NA1E02500N</t>
  </si>
  <si>
    <t>NA1E134009</t>
  </si>
  <si>
    <t>NA1E15500A</t>
  </si>
  <si>
    <t>NA1E15400E</t>
  </si>
  <si>
    <t>NA1E135005</t>
  </si>
  <si>
    <t>NA1E14600G</t>
  </si>
  <si>
    <t>NA1E13700R</t>
  </si>
  <si>
    <t>NA1E02600D</t>
  </si>
  <si>
    <t>NA1E027009</t>
  </si>
  <si>
    <t>NA1E142008</t>
  </si>
  <si>
    <t>NA1E14500Q</t>
  </si>
  <si>
    <t>NA1E14400X</t>
  </si>
  <si>
    <t>PIAZZA S. AGNELLO</t>
  </si>
  <si>
    <t>VIA SALVO D'ACQUISTO, 26</t>
  </si>
  <si>
    <t>Via Vecchia Sarno, 36</t>
  </si>
  <si>
    <t>PIER GIORGIO FRASSATI</t>
  </si>
  <si>
    <t>Via Sarno</t>
  </si>
  <si>
    <t>SERRE</t>
  </si>
  <si>
    <t>SC.MAT.PARROCCHIALE</t>
  </si>
  <si>
    <t>VIA VICOLO PRIMO ROMA</t>
  </si>
  <si>
    <t>TEGGIANO</t>
  </si>
  <si>
    <t>RAFFAELA TREZZA</t>
  </si>
  <si>
    <t>Salita Corpo di Cristo</t>
  </si>
  <si>
    <t>VALLO DELLA LUCANIA</t>
  </si>
  <si>
    <t>LARGO MONS. A. PINTO</t>
  </si>
  <si>
    <t>PAOLO VI</t>
  </si>
  <si>
    <t>VIETRI SUL MARE</t>
  </si>
  <si>
    <t>VIA D. TAIANI</t>
  </si>
  <si>
    <t>E.R. CAPOGROSSO</t>
  </si>
  <si>
    <t>NA1A15502E</t>
  </si>
  <si>
    <t>NUOVI ANGELI</t>
  </si>
  <si>
    <t>L'AQUILONE</t>
  </si>
  <si>
    <t>Centurano - Falciano di Caserta</t>
  </si>
  <si>
    <t>Via Fratelli Cervi - Lotto U</t>
  </si>
  <si>
    <t>Via Sibilla 1/A</t>
  </si>
  <si>
    <t>Via Umberto Pietrantoni 10</t>
  </si>
  <si>
    <t>Corso Duca d'Aosta 78</t>
  </si>
  <si>
    <t>Via F.P.Tosti 10</t>
  </si>
  <si>
    <t>Via Toscanella 25/80</t>
  </si>
  <si>
    <t>Via Boezio INA CASA</t>
  </si>
  <si>
    <t>Vico Tarsia 1</t>
  </si>
  <si>
    <t>Via delle Repubbliche marinare 301</t>
  </si>
  <si>
    <t>Via Carlo Poerio</t>
  </si>
  <si>
    <t>Via Traversa al Bravo 36</t>
  </si>
  <si>
    <t>Via Cacciottoli alla Doganella</t>
  </si>
  <si>
    <t>Via M.Piscicelli 13/H</t>
  </si>
  <si>
    <t>Viale Traiano 92</t>
  </si>
  <si>
    <t>Via Aquileia 321/33</t>
  </si>
  <si>
    <t>Via Dietro la vigna Comp.13</t>
  </si>
  <si>
    <t>Via Vecchia Miano</t>
  </si>
  <si>
    <t>MAT. COM."A.SCIALOIA"</t>
  </si>
  <si>
    <t>MAT. COM."IL LAGHETTO"</t>
  </si>
  <si>
    <t>MAT.COM. "CAPPUCCETTO ROSSO"</t>
  </si>
  <si>
    <t xml:space="preserve">MAT.COM. "COLLODI" </t>
  </si>
  <si>
    <t>MAT.COM. "D.CIMAROSA"</t>
  </si>
  <si>
    <t>MAT.COM. "DUCA D'AOSTA"</t>
  </si>
  <si>
    <t xml:space="preserve">MAT.COM. "E. D'AOSTA" </t>
  </si>
  <si>
    <t>MAT.COM. "E.NOVELLI"</t>
  </si>
  <si>
    <t>MAT.COM. "E.PISTELLI"</t>
  </si>
  <si>
    <t>MAT.COM. "EX CIF RIONE VILLA"</t>
  </si>
  <si>
    <t xml:space="preserve">MAT.COM. "G.E.NUCCIO" </t>
  </si>
  <si>
    <t>MAT.COM. "G.GENTILE"</t>
  </si>
  <si>
    <t xml:space="preserve">MAT.COM. "G.GIGANTE" </t>
  </si>
  <si>
    <t>MAT.COM. "G.MAROTTA"</t>
  </si>
  <si>
    <t>MAT.COM. "G.PERRAULT"</t>
  </si>
  <si>
    <t>MAT.COM. "G.VERNE"</t>
  </si>
  <si>
    <t>MAT.COM. "LA NIDIATA"</t>
  </si>
  <si>
    <t>MAT.COM. "O. DECROLY"</t>
  </si>
  <si>
    <t>MAT.COM. "S.CHIARA D'ASSISI"</t>
  </si>
  <si>
    <t>MAT.COM. "SANNICANDRO"</t>
  </si>
  <si>
    <t>MAT.COM. "V.MARTINELLI"</t>
  </si>
  <si>
    <t>MAT.COM. "VIA LABRIOLA"</t>
  </si>
  <si>
    <t>MAT.COM. "VIALE KENNEDY"</t>
  </si>
  <si>
    <t>MAT.COM."A.BELTRAMELLI"</t>
  </si>
  <si>
    <t>MAT.COM."A.SILVIO NOVARO"</t>
  </si>
  <si>
    <t>MAT.COM."C.POERIO"</t>
  </si>
  <si>
    <t xml:space="preserve">MAT.COM."CANTICO DELLE CREATURE" </t>
  </si>
  <si>
    <t>MAT.COM."DE LUNA FOLLIERO"</t>
  </si>
  <si>
    <t>MAT.COM."E.SCAGLIONE"</t>
  </si>
  <si>
    <t>MAT.COM."EMMA PERODI"</t>
  </si>
  <si>
    <t>MAT.COM."F.GIRARDI"</t>
  </si>
  <si>
    <t>MAT.COM."F.SOAVE"</t>
  </si>
  <si>
    <t>MAT.COM."G.B.PERASSO"</t>
  </si>
  <si>
    <t>MAT.COM."G.D'ARAGONA"</t>
  </si>
  <si>
    <t>MAT.COM."G.DE LA FONTAINE"</t>
  </si>
  <si>
    <t xml:space="preserve">MAT.COM."G.FANCIULLI" </t>
  </si>
  <si>
    <t>MAT.COM."G.GIUSTI"</t>
  </si>
  <si>
    <t>MAT.COM."G.PASCOLI"</t>
  </si>
  <si>
    <t>MAT.COM."I PASSEROTTI"</t>
  </si>
  <si>
    <t xml:space="preserve">MAT.COM."I RONDINOTTI" </t>
  </si>
  <si>
    <t xml:space="preserve">MAT.COM."L. BERTELLI" </t>
  </si>
  <si>
    <t xml:space="preserve">MAT.COM."L. LEZZI" </t>
  </si>
  <si>
    <t>MAT.COM."L.VANVITELLI"</t>
  </si>
  <si>
    <t>MAT.COM."LA LODOLETTA"</t>
  </si>
  <si>
    <t>MAT.COM."LA LOGGETTA"</t>
  </si>
  <si>
    <t>MAT.COM."LA SIRENETTA"</t>
  </si>
  <si>
    <t>MAT.COM."M. CR. DI SAVOIA"</t>
  </si>
  <si>
    <t>MAT.COM."M. PEZZE' PASCOLATO"</t>
  </si>
  <si>
    <t xml:space="preserve">MAT.COM."M. RUTA" </t>
  </si>
  <si>
    <t xml:space="preserve">MAT.COM."M.SAVY LOPEZ" </t>
  </si>
  <si>
    <t>MAT.COM."MARGHERITA DI SAVOIA"</t>
  </si>
  <si>
    <t>MAT.COM."MONTEROSA"</t>
  </si>
  <si>
    <t>MAT.COM."QUINTILIANO"</t>
  </si>
  <si>
    <t>MAT.COM."R.FUCINI"</t>
  </si>
  <si>
    <t>MAT.COM."ROSA E CAROLINA AGAZZI"</t>
  </si>
  <si>
    <t>MAT.COM."S.ANTONIO"</t>
  </si>
  <si>
    <t xml:space="preserve">MAT.COM."S.CATERINA DA SIENA" </t>
  </si>
  <si>
    <t>MAT.COM."S.ELIGIO"</t>
  </si>
  <si>
    <t>MAT.COM."S.F.D'ASSISI"</t>
  </si>
  <si>
    <t>MAT.COM."T.CAPOCCI"</t>
  </si>
  <si>
    <t>MAT.COM."TERTULLIANO"</t>
  </si>
  <si>
    <t>MAT.COM."TRAIANO-FUORIGROTTA"</t>
  </si>
  <si>
    <t>MAT.COM."TRAIANO-SOCCAVO"</t>
  </si>
  <si>
    <t>MAT.COM."UGO PALERMO"</t>
  </si>
  <si>
    <t>MAT.COM."V.DA FELTRE"</t>
  </si>
  <si>
    <t xml:space="preserve">MAT.COM."VIA APREA" </t>
  </si>
  <si>
    <t>MAT.COM."VIA AQUILEIA"</t>
  </si>
  <si>
    <t>MAT.COM."VIA B.LONGO"</t>
  </si>
  <si>
    <t>MAT.COM."VIA CASORIA"</t>
  </si>
  <si>
    <t>MAT.COM."VIA DIETRO LA VIGNA"</t>
  </si>
  <si>
    <t>MAT.COM."VIA LABRIOLA 1/N"</t>
  </si>
  <si>
    <t>MAT.COM."VIA MARANDA"</t>
  </si>
  <si>
    <t xml:space="preserve">MAT.COM."VIA NAPOLI" </t>
  </si>
  <si>
    <t xml:space="preserve">MAT.COM."VIA PISANI" </t>
  </si>
  <si>
    <t>MAT.COM."VIALE DELLA RESISTENZA"</t>
  </si>
  <si>
    <t>MAT.COM."VILLA ADELE"</t>
  </si>
  <si>
    <t>Marigliano</t>
  </si>
  <si>
    <t>La Mongolfiera</t>
  </si>
  <si>
    <t>C.so Vittorio Emanuele, 95</t>
  </si>
  <si>
    <t>VIA RISORGIMENTO, 45</t>
  </si>
  <si>
    <t>Via Sant'Agata, 42</t>
  </si>
  <si>
    <t>Via Arolella, 1/d</t>
  </si>
  <si>
    <t>Melito</t>
  </si>
  <si>
    <t>Don Milani</t>
  </si>
  <si>
    <t>Via A. Vespucci, 25</t>
  </si>
  <si>
    <t>Garden School</t>
  </si>
  <si>
    <t>Mugnano di Napoli</t>
  </si>
  <si>
    <t>0815017039</t>
  </si>
  <si>
    <t>S. CHIARA D'ASSISI</t>
  </si>
  <si>
    <t>VIA VOLPE</t>
  </si>
  <si>
    <t>SS.ROSARIO</t>
  </si>
  <si>
    <t>0823987083</t>
  </si>
  <si>
    <t>0823981744</t>
  </si>
  <si>
    <t>NATN02500L</t>
  </si>
  <si>
    <t>NATD94500Q</t>
  </si>
  <si>
    <t>NATF165008</t>
  </si>
  <si>
    <t>NATD29500P</t>
  </si>
  <si>
    <t>NAPL00500C</t>
  </si>
  <si>
    <t>NATD935005</t>
  </si>
  <si>
    <t>NATL125002</t>
  </si>
  <si>
    <t>NAPC12500L</t>
  </si>
  <si>
    <t>NATD34500E</t>
  </si>
  <si>
    <t>NAPL375009</t>
  </si>
  <si>
    <t>Via Petrarca, 59</t>
  </si>
  <si>
    <t>LA CARICA DEI 101</t>
  </si>
  <si>
    <t>Via Frescatoli, 47</t>
  </si>
  <si>
    <t>San Giorgio a Cremano</t>
  </si>
  <si>
    <t>I Cuccioli</t>
  </si>
  <si>
    <t>Via Manzoni, 210 - Scala C</t>
  </si>
  <si>
    <t>SAN GIORGIO A CREMANO</t>
  </si>
  <si>
    <t>Via Pittore, 203</t>
  </si>
  <si>
    <t>VIA INTONTI 50</t>
  </si>
  <si>
    <t>0825871242</t>
  </si>
  <si>
    <t>082538363</t>
  </si>
  <si>
    <t>082538380</t>
  </si>
  <si>
    <t>VIA MANCINI 16</t>
  </si>
  <si>
    <t>VIA FERRANTE 3</t>
  </si>
  <si>
    <t>082535320</t>
  </si>
  <si>
    <t>NA1E242016</t>
  </si>
  <si>
    <t>NA1E881045</t>
  </si>
  <si>
    <t>PANTERA ROSA</t>
  </si>
  <si>
    <t>Via Amendola 229</t>
  </si>
  <si>
    <t>NA1E19700C</t>
  </si>
  <si>
    <t>NA1E198008</t>
  </si>
  <si>
    <t>NA1E199004</t>
  </si>
  <si>
    <t>NA1E200003</t>
  </si>
  <si>
    <t>NA1E20100V</t>
  </si>
  <si>
    <t>NA1E20200P</t>
  </si>
  <si>
    <t>NA1E213005</t>
  </si>
  <si>
    <t>NA1E193005</t>
  </si>
  <si>
    <t>NA1E177007</t>
  </si>
  <si>
    <t>NA1E17600B</t>
  </si>
  <si>
    <t>NA1E20300E</t>
  </si>
  <si>
    <t>NA1E194001</t>
  </si>
  <si>
    <t>NA1E20800N</t>
  </si>
  <si>
    <t>NA1E20900D</t>
  </si>
  <si>
    <t>NA1E178003</t>
  </si>
  <si>
    <t>NA1E17900V</t>
  </si>
  <si>
    <t>NA1E180003</t>
  </si>
  <si>
    <t>NA1E18100V</t>
  </si>
  <si>
    <t>NA1E21500R</t>
  </si>
  <si>
    <t>NA1E18200P</t>
  </si>
  <si>
    <t>NA1E18300E</t>
  </si>
  <si>
    <t>NA1E18400A</t>
  </si>
  <si>
    <t>NA1E185006</t>
  </si>
  <si>
    <t>NA1E186002</t>
  </si>
  <si>
    <t>NA1E18700T</t>
  </si>
  <si>
    <t>NA1E18800N</t>
  </si>
  <si>
    <t>NA1E17500G</t>
  </si>
  <si>
    <t>NA1E18900D</t>
  </si>
  <si>
    <t>NA1E19000N</t>
  </si>
  <si>
    <t>NA1E21600L</t>
  </si>
  <si>
    <t>NA1E21700C</t>
  </si>
  <si>
    <t>NA1E218008</t>
  </si>
  <si>
    <t>NA1E219004</t>
  </si>
  <si>
    <t>NA1E220008</t>
  </si>
  <si>
    <t>NA1E221004</t>
  </si>
  <si>
    <t>NA1E22200X</t>
  </si>
  <si>
    <t>NA1E205006</t>
  </si>
  <si>
    <t>NA1E20400A</t>
  </si>
  <si>
    <t>NA1E22300Q</t>
  </si>
  <si>
    <t>NA1E19100D</t>
  </si>
  <si>
    <t>Padre Giovanni Semeria</t>
  </si>
  <si>
    <t>Via Vittime XXII Ottobre</t>
  </si>
  <si>
    <t>SUCCIVO</t>
  </si>
  <si>
    <t>PETER PAN</t>
  </si>
  <si>
    <t>VIA CAVOUR, 31</t>
  </si>
  <si>
    <t>S. GIOVANNA ANTIDA THOURET</t>
  </si>
  <si>
    <t>La Giostrina</t>
  </si>
  <si>
    <t>Via Marco Aurelio Severino, 28/C</t>
  </si>
  <si>
    <t>La scuola delle meraviglie</t>
  </si>
  <si>
    <t>Via G.F. Pinto 41</t>
  </si>
  <si>
    <t>L'Oasi del Fanciullo</t>
  </si>
  <si>
    <t>E.R. Suore francescane missionarie Sacro Cuore</t>
  </si>
  <si>
    <t>081-5173586</t>
  </si>
  <si>
    <t>AVTD00500P</t>
  </si>
  <si>
    <t>DIOMEDE CARAFA</t>
  </si>
  <si>
    <t>IST.TEC. COMMERCIALE</t>
  </si>
  <si>
    <t>VIA MARTIRI 152</t>
  </si>
  <si>
    <t xml:space="preserve">1  Traversa  Privata  Epomeo  </t>
  </si>
  <si>
    <t>NA1A844015</t>
  </si>
  <si>
    <t>Via del Santuario 6</t>
  </si>
  <si>
    <t>LARGO DONNAREGINA, 24</t>
  </si>
  <si>
    <t>IL NIDO</t>
  </si>
  <si>
    <t>BN</t>
  </si>
  <si>
    <t>S.COM. SAN GIOVANNI BOSCO</t>
  </si>
  <si>
    <t>S.COM. TORRIONE BASSO</t>
  </si>
  <si>
    <t>E.R. SAN GIUSEPPE</t>
  </si>
  <si>
    <t>Via Rocco Scotellaro 44</t>
  </si>
  <si>
    <t>E.R. SS.Rosario e Alfonso</t>
  </si>
  <si>
    <t>LA CICOGNA JUNIOR</t>
  </si>
  <si>
    <t>E.R. IST.NAZARETH</t>
  </si>
  <si>
    <t>DELISCHOOL</t>
  </si>
  <si>
    <t>E.R. DISCEPOLE DI GESU'  EUCARISTICO</t>
  </si>
  <si>
    <t>Via Nuova S.Rocco 12</t>
  </si>
  <si>
    <t>C.C.I.E.F. - LA DOLCE INFANZIA</t>
  </si>
  <si>
    <t>NA1A24400V</t>
  </si>
  <si>
    <t>NATD115001</t>
  </si>
  <si>
    <t>NATD17500L</t>
  </si>
  <si>
    <t>NATD19500T</t>
  </si>
  <si>
    <t>NA1E21100D</t>
  </si>
  <si>
    <t>NA1E16701N</t>
  </si>
  <si>
    <t>Via Monteruscello 67/B</t>
  </si>
  <si>
    <t>NA1E22503E</t>
  </si>
  <si>
    <t>VIA PINO AMATO 16</t>
  </si>
  <si>
    <t>NA1E22502D</t>
  </si>
  <si>
    <t>VIA M. CALVANESE 5</t>
  </si>
  <si>
    <t>NA1E22501C</t>
  </si>
  <si>
    <t>IL PONTE D'ORO</t>
  </si>
  <si>
    <t>VIA G. PAISIELLO 22</t>
  </si>
  <si>
    <t>Via  Libertini 78</t>
  </si>
  <si>
    <t>Congr. Rel. "Paone Maria Vitale"</t>
  </si>
  <si>
    <t>Via Alessandrini, 38</t>
  </si>
  <si>
    <t>LUSCIANO</t>
  </si>
  <si>
    <t>HEIDI</t>
  </si>
  <si>
    <t>Via Macedonia, 18/20</t>
  </si>
  <si>
    <t>IL SOGNO DEI BIMBI</t>
  </si>
  <si>
    <t>VIA MARCONI, 39</t>
  </si>
  <si>
    <t>PUFFILANDIA</t>
  </si>
  <si>
    <t>VIA MASSERIA BASSA C.N.</t>
  </si>
  <si>
    <t>INFANZIA FELICE</t>
  </si>
  <si>
    <t>MADDALONI</t>
  </si>
  <si>
    <t>BABIES GARDEN</t>
  </si>
  <si>
    <t>Via Cucciarulla, 100</t>
  </si>
  <si>
    <t>DELLE CAVE</t>
  </si>
  <si>
    <t>DON BOSCO</t>
  </si>
  <si>
    <t>Via delle Vigne, 34/1</t>
  </si>
  <si>
    <t>Maddaloni</t>
  </si>
  <si>
    <t>Gli Orsetti del Cuore</t>
  </si>
  <si>
    <t>Via Matilde Serao, 36</t>
  </si>
  <si>
    <t>I Lupacchiotti</t>
  </si>
  <si>
    <t>Via Sant'Eustachio, 179</t>
  </si>
  <si>
    <t>0823840301</t>
  </si>
  <si>
    <t>Via XXXI maggio, 28</t>
  </si>
  <si>
    <t>NA1A138083</t>
  </si>
  <si>
    <t>SACRO COSTATO</t>
  </si>
  <si>
    <t>CE1A039118</t>
  </si>
  <si>
    <t>CE1A04000X</t>
  </si>
  <si>
    <t>CE1A04100Q</t>
  </si>
  <si>
    <t>PRESENZANO</t>
  </si>
  <si>
    <t>DUCHESSA CICCARELLI</t>
  </si>
  <si>
    <t>CE1A04101R</t>
  </si>
  <si>
    <t>CE1A04200G</t>
  </si>
  <si>
    <t>CE1A04300B</t>
  </si>
  <si>
    <t>NA1A03507N</t>
  </si>
  <si>
    <t>IL CIGNO</t>
  </si>
  <si>
    <t>VIA SAVERIO GATTO 4</t>
  </si>
  <si>
    <t>VIA CILEA 215</t>
  </si>
  <si>
    <t>VIA DELLE PUGLIE 172B</t>
  </si>
  <si>
    <t>VIA GIOLITTI 10</t>
  </si>
  <si>
    <t>VIA SAN MARCO 31</t>
  </si>
  <si>
    <t>VIA FRATELLI CERVI 20</t>
  </si>
  <si>
    <t>VIALE SANT'ANTONIO 59</t>
  </si>
  <si>
    <t>VIA BUOZZI 30</t>
  </si>
  <si>
    <t>VIA BISSOLATI 1</t>
  </si>
  <si>
    <t>VIA PO 28</t>
  </si>
  <si>
    <t>VIA CARLO VERRE 5</t>
  </si>
  <si>
    <t>BN1A829014</t>
  </si>
  <si>
    <t>BN1A837013</t>
  </si>
  <si>
    <t>BN1A82501R</t>
  </si>
  <si>
    <t>SA1A00302B</t>
  </si>
  <si>
    <t>SA1A005001</t>
  </si>
  <si>
    <t>SA1A00100N</t>
  </si>
  <si>
    <t>AV1A00700B</t>
  </si>
  <si>
    <t>PIEDIMONTE MATESE</t>
  </si>
  <si>
    <t>LA GIOIOSA</t>
  </si>
  <si>
    <t>SANT'ERASMO</t>
  </si>
  <si>
    <t xml:space="preserve">Via Cumana, 48 </t>
  </si>
  <si>
    <t>NA1E014007</t>
  </si>
  <si>
    <t>AGROPOLI</t>
  </si>
  <si>
    <t>Via Pianura Marano 181</t>
  </si>
  <si>
    <t>Liceo Scientifico</t>
  </si>
  <si>
    <t>Via Don Bosco, 34</t>
  </si>
  <si>
    <t>L'INFANZIA</t>
  </si>
  <si>
    <t>CE1A06900G</t>
  </si>
  <si>
    <t>Corso Umberto I°, 196</t>
  </si>
  <si>
    <t>CE1A13200T</t>
  </si>
  <si>
    <t>Scuola Comunale Manzoni</t>
  </si>
  <si>
    <t>Via Riccio, 4</t>
  </si>
  <si>
    <t>CE1A09600X</t>
  </si>
  <si>
    <t>Via A.De Pace, 2</t>
  </si>
  <si>
    <t>PADRE GAETANO ERRICO</t>
  </si>
  <si>
    <t>Via Dante, 107</t>
  </si>
  <si>
    <t>Via  Manzoni 121</t>
  </si>
  <si>
    <t>Via Cagnazzi, 14</t>
  </si>
  <si>
    <t>Via L.Pirro, 20</t>
  </si>
  <si>
    <t>CELESTINO V - L.I.A.S.S.</t>
  </si>
  <si>
    <t>0818928119</t>
  </si>
  <si>
    <t>VIA BOCCACCIO 1</t>
  </si>
  <si>
    <t>0823204142</t>
  </si>
  <si>
    <t>0823401810</t>
  </si>
  <si>
    <t>VIA DOMIZIANA KM.33,900</t>
  </si>
  <si>
    <t>0823852324</t>
  </si>
  <si>
    <t>0823408587</t>
  </si>
  <si>
    <t>0823437103</t>
  </si>
  <si>
    <t>0823832581</t>
  </si>
  <si>
    <t>0823805372</t>
  </si>
  <si>
    <t>0823805268</t>
  </si>
  <si>
    <t>CE1A082079</t>
  </si>
  <si>
    <t>CE1A08208A</t>
  </si>
  <si>
    <t>CE1A08209B</t>
  </si>
  <si>
    <t>LA CASA DEI BIMBI</t>
  </si>
  <si>
    <t>VIA CRISCI</t>
  </si>
  <si>
    <t>SA1A076003</t>
  </si>
  <si>
    <t>SA1A07800P</t>
  </si>
  <si>
    <t>SA1A07901G</t>
  </si>
  <si>
    <t>SA1A07902L</t>
  </si>
  <si>
    <t>SA1A08200A</t>
  </si>
  <si>
    <t>SA1A083006</t>
  </si>
  <si>
    <t>SA1A08100E</t>
  </si>
  <si>
    <t>SA1A084002</t>
  </si>
  <si>
    <t>SA1A08500T</t>
  </si>
  <si>
    <t>SA1A08600N</t>
  </si>
  <si>
    <t>SA1A08601P</t>
  </si>
  <si>
    <t>SA1A08602Q</t>
  </si>
  <si>
    <t>SA1A08603R</t>
  </si>
  <si>
    <t>SA1A08604T</t>
  </si>
  <si>
    <t>SA1A08700D</t>
  </si>
  <si>
    <t>SA1A08701E</t>
  </si>
  <si>
    <t>SA1A088009</t>
  </si>
  <si>
    <t>SA1A089005</t>
  </si>
  <si>
    <t>SA1A090009</t>
  </si>
  <si>
    <t>SA1A09001A</t>
  </si>
  <si>
    <t>SA1A091005</t>
  </si>
  <si>
    <t>SA1A091016</t>
  </si>
  <si>
    <t>SA1A09300R</t>
  </si>
  <si>
    <t>SA1A09400L</t>
  </si>
  <si>
    <t>SA1A096008</t>
  </si>
  <si>
    <t>0823405934</t>
  </si>
  <si>
    <t>0823201469</t>
  </si>
  <si>
    <t>VIA PO 3</t>
  </si>
  <si>
    <t>0818928025</t>
  </si>
  <si>
    <t>VIA FENICULENSE 15</t>
  </si>
  <si>
    <t>VIALE PICONE 49</t>
  </si>
  <si>
    <t>S.SALVATORE TELESINO</t>
  </si>
  <si>
    <t>VITTIME ESPIATRICI DI GESU' SACRAMENTATO</t>
  </si>
  <si>
    <t>NA1A124074</t>
  </si>
  <si>
    <t>NA1A124085</t>
  </si>
  <si>
    <t>CE1A110001</t>
  </si>
  <si>
    <t>CE1A11100R</t>
  </si>
  <si>
    <t>CE1A11200L</t>
  </si>
  <si>
    <t>MARIA SS. DELLA LIBERA</t>
  </si>
  <si>
    <t>CE1A11300C</t>
  </si>
  <si>
    <t>CE1A114008</t>
  </si>
  <si>
    <t>CE1A11600X</t>
  </si>
  <si>
    <t>CE1A11700Q</t>
  </si>
  <si>
    <t>CE1A11900B</t>
  </si>
  <si>
    <t>CE1A12100B</t>
  </si>
  <si>
    <t>CE1A12400V</t>
  </si>
  <si>
    <t>CE1A124500P</t>
  </si>
  <si>
    <t>CE1A12600E</t>
  </si>
  <si>
    <t>CE1A129002</t>
  </si>
  <si>
    <t>CE1A131002</t>
  </si>
  <si>
    <t>CE1A13300N</t>
  </si>
  <si>
    <t>NATD21500T</t>
  </si>
  <si>
    <t>NATD255008</t>
  </si>
  <si>
    <t>ROSMINI</t>
  </si>
  <si>
    <t>Via Vitt. Veneto 20</t>
  </si>
  <si>
    <t>III Traversa E.Fermi, 27</t>
  </si>
  <si>
    <t>IL MONDO DEI PICCOLI</t>
  </si>
  <si>
    <t xml:space="preserve">Notre Dame de la Compassion   </t>
  </si>
  <si>
    <t>Via Filippo Palizzi, 39</t>
  </si>
  <si>
    <t>Istituto Tecnico Commerciale</t>
  </si>
  <si>
    <t>CASA DEI BAMBINI</t>
  </si>
  <si>
    <t>FANTASILANDIA</t>
  </si>
  <si>
    <t>NA1A124119</t>
  </si>
  <si>
    <t>Via Gemito, 10</t>
  </si>
  <si>
    <t>Sessa Aurunca</t>
  </si>
  <si>
    <t>Via Appia Km 172,300 - Loc. Camerelle</t>
  </si>
  <si>
    <t xml:space="preserve">LOC. MONTE OFELIO </t>
  </si>
  <si>
    <t>Salita R. il Guiscardo, 1</t>
  </si>
  <si>
    <t>ANGRI</t>
  </si>
  <si>
    <t>NA1E10306X</t>
  </si>
  <si>
    <t>VIA BOVIO 7</t>
  </si>
  <si>
    <t>VIA CATINELLE 25</t>
  </si>
  <si>
    <t>VIA TAVERNE 46</t>
  </si>
  <si>
    <t>Stella Mattutina - Suore Maria SS. Addolorata</t>
  </si>
  <si>
    <t>NA1E00900Q</t>
  </si>
  <si>
    <t>NA1A102033</t>
  </si>
  <si>
    <t>APE MAIA</t>
  </si>
  <si>
    <t>VIA PETRELLA 5</t>
  </si>
  <si>
    <t>VIA DE PINEDO 16</t>
  </si>
  <si>
    <t>IL GIGLIO</t>
  </si>
  <si>
    <t>SAN GIOVANNI BOSCO</t>
  </si>
  <si>
    <t>NA1A24601G</t>
  </si>
  <si>
    <t>NA1A24603N</t>
  </si>
  <si>
    <t>NA1A152001</t>
  </si>
  <si>
    <t>NA1E17400Q</t>
  </si>
  <si>
    <t>ALBERO AZZURRO</t>
  </si>
  <si>
    <t>VIALE S. FRANCESCO, 8</t>
  </si>
  <si>
    <t>Bimbi lieti</t>
  </si>
  <si>
    <t>Via Tironi di Moccia, 44</t>
  </si>
  <si>
    <t>Ercolano</t>
  </si>
  <si>
    <t>NA1A26000R</t>
  </si>
  <si>
    <t>Via Stadera 86</t>
  </si>
  <si>
    <t>NA1A278002</t>
  </si>
  <si>
    <t>Via Luca Giordano 2</t>
  </si>
  <si>
    <t>NA1A39600C</t>
  </si>
  <si>
    <t>Via E.Scaglione 464</t>
  </si>
  <si>
    <t>NA1A269007</t>
  </si>
  <si>
    <t>NA1A23700Q</t>
  </si>
  <si>
    <t>Boscotrecase</t>
  </si>
  <si>
    <t xml:space="preserve">Via  Napodano, 19  </t>
  </si>
  <si>
    <t>NA1E12602C</t>
  </si>
  <si>
    <t>Collodi</t>
  </si>
  <si>
    <t>FORIO D'ISCHIA</t>
  </si>
  <si>
    <t>VIA STATALE 270 N. 282</t>
  </si>
  <si>
    <t>ATENA LUCANA</t>
  </si>
  <si>
    <t>VIA UMBERTO I, 18</t>
  </si>
  <si>
    <t>RANAVOLO</t>
  </si>
  <si>
    <t>NA1A04702P</t>
  </si>
  <si>
    <t>NA1E17300X</t>
  </si>
  <si>
    <t>Nuovi Orizzonti</t>
  </si>
  <si>
    <t>Via Terracina 357</t>
  </si>
  <si>
    <t>Club &amp; Club</t>
  </si>
  <si>
    <t>Via Crapolla II</t>
  </si>
  <si>
    <t>Via Roma 2</t>
  </si>
  <si>
    <t>PICCOLO COLLEGE</t>
  </si>
  <si>
    <t>V.le Mazzini I Trav. Ina Casa</t>
  </si>
  <si>
    <t>PORTICI</t>
  </si>
  <si>
    <t>LA GIRANDOLA</t>
  </si>
  <si>
    <t>Via Madonnelle, 21</t>
  </si>
  <si>
    <t>REGINA SANGUINIS CHRISTI</t>
  </si>
  <si>
    <t>VIA DI PORTA ROSA, 185 - VELIA</t>
  </si>
  <si>
    <t>Baronissi</t>
  </si>
  <si>
    <t>Santa Rita Club Baby</t>
  </si>
  <si>
    <t>Via Ludovico Ariosto, 11</t>
  </si>
  <si>
    <t>BATTIPAGLIA</t>
  </si>
  <si>
    <t>BIANCANEVE</t>
  </si>
  <si>
    <t>Via S.Rosa, 15</t>
  </si>
  <si>
    <t>S.GIOVANNI BOSCO</t>
  </si>
  <si>
    <t>Via C.Turco, 13</t>
  </si>
  <si>
    <t>VIA SARNO 24</t>
  </si>
  <si>
    <t>VIA LAVINAIO 15</t>
  </si>
  <si>
    <t>VIA ROSSILLI 11</t>
  </si>
  <si>
    <t>VIA MOTTA CARITA' 114 BIS</t>
  </si>
  <si>
    <t>CE1A06005A</t>
  </si>
  <si>
    <t>VIA PARCO CAPPUCCINI, 15</t>
  </si>
  <si>
    <t>IN LINGUA-KINDEGARTEN-LA BASE</t>
  </si>
  <si>
    <t>Via Jannelli 244</t>
  </si>
  <si>
    <t>NA1A40000V</t>
  </si>
  <si>
    <t>MARIA D'AJELLO</t>
  </si>
  <si>
    <t>ISTITUTO SAN PADRE PIO</t>
  </si>
  <si>
    <t>E.R. VITTIME ESPIATRICI DI GESU' SACRAMENTATO</t>
  </si>
  <si>
    <t>E.R. SAVERIO CAPASSO</t>
  </si>
  <si>
    <t>Via Trieste, 11</t>
  </si>
  <si>
    <t>Recale</t>
  </si>
  <si>
    <t>BIM BUM BAM</t>
  </si>
  <si>
    <t>C.so Umberto 326</t>
  </si>
  <si>
    <t>Corso Umberto I, 326</t>
  </si>
  <si>
    <t>VIA GROTTA SAN BIAGIO, 44</t>
  </si>
  <si>
    <t>IL PICCOLO MONDO</t>
  </si>
  <si>
    <t>VIA SCHITO, 28/B</t>
  </si>
  <si>
    <t>NA1A051019</t>
  </si>
  <si>
    <t>NA1A822018</t>
  </si>
  <si>
    <t>PICCOLE CANAGLIE</t>
  </si>
  <si>
    <t>CE1A005148</t>
  </si>
  <si>
    <t>CE1A00600C</t>
  </si>
  <si>
    <t>NAPL285003</t>
  </si>
  <si>
    <t>Via Gradini Ponti rossi 7</t>
  </si>
  <si>
    <t>NA1E022006</t>
  </si>
  <si>
    <t>NA1E09500X</t>
  </si>
  <si>
    <t>NA1E15200V</t>
  </si>
  <si>
    <t>NA1E11200C</t>
  </si>
  <si>
    <t>NA1E11100L</t>
  </si>
  <si>
    <t>NA1E09700G</t>
  </si>
  <si>
    <t>NA1E09600Q</t>
  </si>
  <si>
    <t>San Sebastiano al Vesuvio</t>
  </si>
  <si>
    <t>Sant' Anastasia</t>
  </si>
  <si>
    <t>CE1A024002</t>
  </si>
  <si>
    <t>V.LE ACACIE 202</t>
  </si>
  <si>
    <t>NA1A347007</t>
  </si>
  <si>
    <t>NA1A34500G</t>
  </si>
  <si>
    <t>NA1A37400G</t>
  </si>
  <si>
    <t>NA1A37500B</t>
  </si>
  <si>
    <t>NA1A376007</t>
  </si>
  <si>
    <t>NA1A16300B</t>
  </si>
  <si>
    <t>CORSO UMBERTO I, 196</t>
  </si>
  <si>
    <t>CE1A06007C</t>
  </si>
  <si>
    <t>CE1A06010L</t>
  </si>
  <si>
    <t>Via Materdomini, 19</t>
  </si>
  <si>
    <t>S. CIPRIANO PICENTINO</t>
  </si>
  <si>
    <t>Via G.Parente 11</t>
  </si>
  <si>
    <t>Via Puccini 46</t>
  </si>
  <si>
    <t>Via Cappelli 91</t>
  </si>
  <si>
    <t>Via Imbriani 69</t>
  </si>
  <si>
    <t>CLORINDA ABATE MANFREDI</t>
  </si>
  <si>
    <t>Piazza S.Antonino 14</t>
  </si>
  <si>
    <t>Via Sodani 15</t>
  </si>
  <si>
    <t>Corso Unione Sovietica, 25</t>
  </si>
  <si>
    <t>DREAM GARDEN</t>
  </si>
  <si>
    <t>Via E.De Filippo, 18</t>
  </si>
  <si>
    <t>Sant'Antimo</t>
  </si>
  <si>
    <t>La Maiuscola</t>
  </si>
  <si>
    <t>Via Volta, 25</t>
  </si>
  <si>
    <t>Sant'Antonio Abate</t>
  </si>
  <si>
    <t>Mons. Mosè Mascolo</t>
  </si>
  <si>
    <t>Via Casa D'Auria, 40</t>
  </si>
  <si>
    <t>SAVIANO</t>
  </si>
  <si>
    <t>Via Pignatiello, 5</t>
  </si>
  <si>
    <t>MADONNA BRUNA (CARMINE MAGGIORE)</t>
  </si>
  <si>
    <t>Via Carmine, 27</t>
  </si>
  <si>
    <t>Via Capodimonte , 13</t>
  </si>
  <si>
    <t>Via Tribunali, 192</t>
  </si>
  <si>
    <t>0823-981324</t>
  </si>
  <si>
    <t>Via Delle Puglie</t>
  </si>
  <si>
    <t>Florenzia</t>
  </si>
  <si>
    <t>SOMMA VESUVIANA</t>
  </si>
  <si>
    <t>VIA S. GIOVANNI DE MATHA, 43</t>
  </si>
  <si>
    <t>MARIA MONTESSORI</t>
  </si>
  <si>
    <t>Via Carmine, 45</t>
  </si>
  <si>
    <t>SORRENTO</t>
  </si>
  <si>
    <t>Via Pietà, 24</t>
  </si>
  <si>
    <t>Terzigno</t>
  </si>
  <si>
    <t>S.ANTONIO</t>
  </si>
  <si>
    <t>Via S. Vincenzo Pallotti, 1</t>
  </si>
  <si>
    <t>S. Chiara D'Assisi</t>
  </si>
  <si>
    <t>Via Iannacchini,15</t>
  </si>
  <si>
    <t>Corso Umberto I, 70</t>
  </si>
  <si>
    <t>NA1E001005</t>
  </si>
  <si>
    <t>Via 4 Novembre 55</t>
  </si>
  <si>
    <t>Via Pablo Picasso, 14/16</t>
  </si>
  <si>
    <t>Il verde giardino</t>
  </si>
  <si>
    <t>SA1M00900B</t>
  </si>
  <si>
    <t>SA1M01000G</t>
  </si>
  <si>
    <t>SAPC025006</t>
  </si>
  <si>
    <t>SAPM04500G</t>
  </si>
  <si>
    <t>SAPM06500R</t>
  </si>
  <si>
    <t>SAPM07500B</t>
  </si>
  <si>
    <t>SAPS98500R</t>
  </si>
  <si>
    <t>SARF015001</t>
  </si>
  <si>
    <t>LA VERDE ISOLA DEL SAPERE</t>
  </si>
  <si>
    <t>NA1A186004</t>
  </si>
  <si>
    <t>NA1A05900V</t>
  </si>
  <si>
    <t>NA1A060003</t>
  </si>
  <si>
    <t>Via Bernardo Cavallino, 53/A</t>
  </si>
  <si>
    <t>NA1E01700P</t>
  </si>
  <si>
    <t>Corso Bruno Buozzi, 174</t>
  </si>
  <si>
    <t>Vico S. Gaudioso, 2</t>
  </si>
  <si>
    <t>Ist. Mag. Sperim. Lic. Sociopsicoped.</t>
  </si>
  <si>
    <t>P.tta Materdei 10</t>
  </si>
  <si>
    <t>NAPM045005</t>
  </si>
  <si>
    <t>CE1A015007</t>
  </si>
  <si>
    <t>CE1A016003</t>
  </si>
  <si>
    <t>CE1A01700V</t>
  </si>
  <si>
    <t>CE1A01800P</t>
  </si>
  <si>
    <t>NA1A32007E</t>
  </si>
  <si>
    <t>VIALE DELLA REPUBBLICA 56</t>
  </si>
  <si>
    <t>NA1A53500P</t>
  </si>
  <si>
    <t>SCUOLA MAT.COM.LE PRATO FIORITO (3 plessi)</t>
  </si>
  <si>
    <t>Via Carpignano, 51</t>
  </si>
  <si>
    <t>LIONI</t>
  </si>
  <si>
    <t>MINNITI</t>
  </si>
  <si>
    <t>Mercogliano</t>
  </si>
  <si>
    <t>Giuseppe Santangelo</t>
  </si>
  <si>
    <t>Via Roma, 13</t>
  </si>
  <si>
    <t>MERCOGLIANO</t>
  </si>
  <si>
    <t>S. ANSELMO</t>
  </si>
  <si>
    <t>E.R. S.Giuseppe - Sacro Cuore</t>
  </si>
  <si>
    <t>E.R. MARGHERITA REMOTTI</t>
  </si>
  <si>
    <t>VIA BAGNI</t>
  </si>
  <si>
    <t>ANGELI CUSTODI</t>
  </si>
  <si>
    <t>VIA ALDO MORO</t>
  </si>
  <si>
    <t>ACERNO</t>
  </si>
  <si>
    <t>BABY PARADISE</t>
  </si>
  <si>
    <t>LA TANA DEGLI ORSETTI</t>
  </si>
  <si>
    <t>NA1A07600L</t>
  </si>
  <si>
    <t>NA1A18700X</t>
  </si>
  <si>
    <t>NA1A18800Q</t>
  </si>
  <si>
    <t>Via Stanislao Manna 25</t>
  </si>
  <si>
    <t>BOSCOTRECASE</t>
  </si>
  <si>
    <t>VIA GIOBERTI 29</t>
  </si>
  <si>
    <t>VIA BUGNANO 44</t>
  </si>
  <si>
    <t>VIA VITTORIO VENETO 37</t>
  </si>
  <si>
    <t>VIA A.SABINO 32</t>
  </si>
  <si>
    <t>VIA LO PORTO, 95</t>
  </si>
  <si>
    <t>SANT'ARSENIO</t>
  </si>
  <si>
    <t>MONS. PICA</t>
  </si>
  <si>
    <t>Via Arcivescovo Cesarano, 45</t>
  </si>
  <si>
    <t>Polla</t>
  </si>
  <si>
    <t>Santa Teresa del Bambino Gesù</t>
  </si>
  <si>
    <t>Via Parco, 25</t>
  </si>
  <si>
    <t>VILLA SACRO CUORE</t>
  </si>
  <si>
    <t>NA1M007009</t>
  </si>
  <si>
    <t>NA1M008005</t>
  </si>
  <si>
    <t>NA1M011001</t>
  </si>
  <si>
    <t>NA1M01300L</t>
  </si>
  <si>
    <t>CE1A04801G</t>
  </si>
  <si>
    <t>CE1A04900A</t>
  </si>
  <si>
    <t>CE1A05000E</t>
  </si>
  <si>
    <t>PIETRAMELARA</t>
  </si>
  <si>
    <t>Via Casaliciello 5</t>
  </si>
  <si>
    <t>Il Laboratorio della Fantasia</t>
  </si>
  <si>
    <t>Via Lebano, 22</t>
  </si>
  <si>
    <t>NAPS215002</t>
  </si>
  <si>
    <t>LICEO SOCIOPSICOPED.</t>
  </si>
  <si>
    <t>NAPM00500P</t>
  </si>
  <si>
    <t>NARF04500A</t>
  </si>
  <si>
    <t>I.P. AGRIC. E AMBIENTE</t>
  </si>
  <si>
    <t>NARA005007</t>
  </si>
  <si>
    <t>NARI00500V</t>
  </si>
  <si>
    <t>I.P. ABBIGLIAM. E MODA</t>
  </si>
  <si>
    <t>PETRARCA</t>
  </si>
  <si>
    <t>Scuola Mag. Ind. Sociopsicoped.</t>
  </si>
  <si>
    <t>Via Circumvallazione 44F</t>
  </si>
  <si>
    <t>NAPQ09500A</t>
  </si>
  <si>
    <t>V. PALIZZI 39</t>
  </si>
  <si>
    <t>NA1M058006</t>
  </si>
  <si>
    <t>VIA NAZIONALE DELLE PUGLIE 195</t>
  </si>
  <si>
    <t>VIA PRINCIPESSA MARGHERITA, 18</t>
  </si>
  <si>
    <t>VIA NUOVA SARNO 401</t>
  </si>
  <si>
    <t>VIA LEOPARDI 9</t>
  </si>
  <si>
    <t>VIA SAN GIACOMO 32</t>
  </si>
  <si>
    <t>VIA CASONE 14</t>
  </si>
  <si>
    <t>VIA S.ABBONDIO 69</t>
  </si>
  <si>
    <t>E.R. ANNA DE LIETO</t>
  </si>
  <si>
    <t>E.R. Notre Dame  de la Compassion</t>
  </si>
  <si>
    <t>VIA U. DE VITA 42</t>
  </si>
  <si>
    <t>VIA S.EUFEMIA ANGOLO VIA PARINI</t>
  </si>
  <si>
    <t>Via Pappalardo, 60/b</t>
  </si>
  <si>
    <t>Maria Ausiliatrice</t>
  </si>
  <si>
    <t>Via Carmine, 58</t>
  </si>
  <si>
    <t>Mondo Sereno</t>
  </si>
  <si>
    <t>Via Lavinaio II Tratto</t>
  </si>
  <si>
    <t>PALMA CAMPANIA</t>
  </si>
  <si>
    <t>DON GIOVANNI VIRGILIO</t>
  </si>
  <si>
    <t>VIA BORGO 40</t>
  </si>
  <si>
    <t>MIRABILANDIA</t>
  </si>
  <si>
    <t>CE1A011066</t>
  </si>
  <si>
    <t>CE1A011077</t>
  </si>
  <si>
    <t>CE1A011088</t>
  </si>
  <si>
    <t>CE1A01200Q</t>
  </si>
  <si>
    <t>CE1A01204X</t>
  </si>
  <si>
    <t>S.BARBARA</t>
  </si>
  <si>
    <t>OLIMPIA E NATALIA</t>
  </si>
  <si>
    <t>CE1A012073</t>
  </si>
  <si>
    <t>ORE LIETE</t>
  </si>
  <si>
    <t>CE1A012084</t>
  </si>
  <si>
    <t>CE1A012095</t>
  </si>
  <si>
    <t>VIA BELVEDERE 117</t>
  </si>
  <si>
    <t>VA CADUTI SUL LAVORO 12</t>
  </si>
  <si>
    <t>0815012010</t>
  </si>
  <si>
    <t>0815013817</t>
  </si>
  <si>
    <t>0818900132</t>
  </si>
  <si>
    <t>0823450699</t>
  </si>
  <si>
    <t>VIA EUFROSINA 54</t>
  </si>
  <si>
    <t>023964005</t>
  </si>
  <si>
    <t>VIA CROCELLE 25</t>
  </si>
  <si>
    <t>VIA OBERDAN 70</t>
  </si>
  <si>
    <t>0823964621</t>
  </si>
  <si>
    <t>0823993367</t>
  </si>
  <si>
    <t>VIA MONTEVERGINE 30</t>
  </si>
  <si>
    <t>0823964430</t>
  </si>
  <si>
    <t>VIA FIUME 59</t>
  </si>
  <si>
    <t>0823992037</t>
  </si>
  <si>
    <t>Ente Religioso Apostole del Sacro Cuore di Gesù</t>
  </si>
  <si>
    <t>R. KENNEDY</t>
  </si>
  <si>
    <t>BENEDETTO CROCE</t>
  </si>
  <si>
    <t>VIA NAZIONALE APPIA 41</t>
  </si>
  <si>
    <t>Via Sodani, 15</t>
  </si>
  <si>
    <t>Via Roma</t>
  </si>
  <si>
    <t>CERVINARA</t>
  </si>
  <si>
    <t>SS.ANGELI CUSTODI</t>
  </si>
  <si>
    <t>Via S.Marciano</t>
  </si>
  <si>
    <t>Contrada</t>
  </si>
  <si>
    <t>Sacro Cuore</t>
  </si>
  <si>
    <t>Via Fontana, 4</t>
  </si>
  <si>
    <t>FONTANAROSA</t>
  </si>
  <si>
    <t>Grottaminarda</t>
  </si>
  <si>
    <t>VITTORINO DA FELTRE</t>
  </si>
  <si>
    <t>CE1A07206N</t>
  </si>
  <si>
    <t>NEW GENERATION</t>
  </si>
  <si>
    <t>CE1A07211X</t>
  </si>
  <si>
    <t>CE1A072132</t>
  </si>
  <si>
    <t>CE1A072143</t>
  </si>
  <si>
    <t>CE1A072154</t>
  </si>
  <si>
    <t>CE1A072165</t>
  </si>
  <si>
    <t>Talent's School</t>
  </si>
  <si>
    <t>NA1E13300D</t>
  </si>
  <si>
    <t xml:space="preserve">S. Giuseppe - Nostra Signora della Compassione           </t>
  </si>
  <si>
    <t>SCISCIANO</t>
  </si>
  <si>
    <t>Via Palazzuolo, 19</t>
  </si>
  <si>
    <t>TERZIGNO</t>
  </si>
  <si>
    <t>CASCELLA</t>
  </si>
  <si>
    <t>VIA SAVIGNANO N. 3</t>
  </si>
  <si>
    <t>Aversa</t>
  </si>
  <si>
    <t>F. Froebel</t>
  </si>
  <si>
    <t>NA1A304009</t>
  </si>
  <si>
    <t>NA1A305005</t>
  </si>
  <si>
    <t>NA1A31500Q</t>
  </si>
  <si>
    <t>NA1A31600G</t>
  </si>
  <si>
    <t>NA1A31400X</t>
  </si>
  <si>
    <t>NA1A213007</t>
  </si>
  <si>
    <t>NA1A214003</t>
  </si>
  <si>
    <t>NA1A21500V</t>
  </si>
  <si>
    <t>NA1A21600P</t>
  </si>
  <si>
    <t>NA1A21800A</t>
  </si>
  <si>
    <t>NA1A256005</t>
  </si>
  <si>
    <t>SA1E12102Q</t>
  </si>
  <si>
    <t>Via Cornato, 106</t>
  </si>
  <si>
    <t>MONTEVERGINE</t>
  </si>
  <si>
    <t>LARGO MONTEVERGINE, 9</t>
  </si>
  <si>
    <t>Pony</t>
  </si>
  <si>
    <t>Via San Francesco d'Assisi, 31</t>
  </si>
  <si>
    <t>VIA BELVEDERE 4</t>
  </si>
  <si>
    <t>0974822089</t>
  </si>
  <si>
    <t>E.R. SANTA MARIA DELLA MISERICORDIA</t>
  </si>
  <si>
    <t>E.R. TOMMASO E MARIA IAVARONE</t>
  </si>
  <si>
    <t>E.R. S.M.del Carmelo</t>
  </si>
  <si>
    <t>E.R. POMIGLIANO INFANZIA ONLUS</t>
  </si>
  <si>
    <t>NA1A045001</t>
  </si>
  <si>
    <t>SERENA</t>
  </si>
  <si>
    <t>Vico Forno della Solitaria, 5 bis</t>
  </si>
  <si>
    <t>Via S. Antonio Abate, 11</t>
  </si>
  <si>
    <t xml:space="preserve">Napoli </t>
  </si>
  <si>
    <t>Viale Colli Aminei, 34</t>
  </si>
  <si>
    <t>Nola</t>
  </si>
  <si>
    <t>Via Mons. Amilcare Boccio, 7</t>
  </si>
  <si>
    <t xml:space="preserve">Via S. Chiara, 28         </t>
  </si>
  <si>
    <t>Piano di Sorrento</t>
  </si>
  <si>
    <t>Via Carlo Amalfi, 24</t>
  </si>
  <si>
    <t>Santa Maria della Misericordia</t>
  </si>
  <si>
    <t>Via S. Michele, 85</t>
  </si>
  <si>
    <t>ASILO COMUNALE</t>
  </si>
  <si>
    <t>NA1A13908V</t>
  </si>
  <si>
    <t>NA1A200005</t>
  </si>
  <si>
    <t>NA1A20200R</t>
  </si>
  <si>
    <t>Via S.Agostino degli scalzi 61</t>
  </si>
  <si>
    <t>CE1E030007</t>
  </si>
  <si>
    <t>CE1E03500A</t>
  </si>
  <si>
    <t>VIA UMBERTO I</t>
  </si>
  <si>
    <t>ASILO BRIZIO</t>
  </si>
  <si>
    <t>VIA SEBASTIANO GUIDI</t>
  </si>
  <si>
    <t>LIMATOLA</t>
  </si>
  <si>
    <t>NA1E13303L</t>
  </si>
  <si>
    <t>IL GIARDINO DEI PICCOLI</t>
  </si>
  <si>
    <t>NA1A51300T</t>
  </si>
  <si>
    <t>Tondo di Capodimonte 34</t>
  </si>
  <si>
    <t>Via Nuovo Tempio 17</t>
  </si>
  <si>
    <t>Via S.Maria in Portico 22</t>
  </si>
  <si>
    <t>NECKER</t>
  </si>
  <si>
    <t>VIA S.TERESA A CHIAIA 41</t>
  </si>
  <si>
    <t>PARADISO DEI BIMBI</t>
  </si>
  <si>
    <t>NA1A02100C</t>
  </si>
  <si>
    <t>NA1A180005</t>
  </si>
  <si>
    <t>Via S.Monica, 27</t>
  </si>
  <si>
    <t>P.TTA ROSARIO A PORTAMEDINA, 22</t>
  </si>
  <si>
    <t>NA1M03000A</t>
  </si>
  <si>
    <t>CE1A072187</t>
  </si>
  <si>
    <t>VIA DE GASPERI 4</t>
  </si>
  <si>
    <t>CE1A00517B</t>
  </si>
  <si>
    <t>VIA T. ROOSEVELTPCO LE TERRAZZE</t>
  </si>
  <si>
    <t>0823342691</t>
  </si>
  <si>
    <t>CE1A80807A</t>
  </si>
  <si>
    <t>VIA S. DI NARDO  COOP. LA STARNA</t>
  </si>
  <si>
    <t>G.MIGLIORE (COMUNALE)</t>
  </si>
  <si>
    <t>q</t>
  </si>
  <si>
    <t>0823-711276/714173</t>
  </si>
  <si>
    <t>CATTANEO</t>
  </si>
  <si>
    <t>V.RAFFAELE DEL COGLIANO 12</t>
  </si>
  <si>
    <t>DE LA SALLE</t>
  </si>
  <si>
    <t>LICEO CLASSICO</t>
  </si>
  <si>
    <t>V.S.G.B.DE LA SALLE 4</t>
  </si>
  <si>
    <t>0824-310940</t>
  </si>
  <si>
    <t>Via F. Cilea, 49/51</t>
  </si>
  <si>
    <t>FANTASIMONDO</t>
  </si>
  <si>
    <t>VIA PACINOTTI, 12</t>
  </si>
  <si>
    <t>NA1A04800C</t>
  </si>
  <si>
    <t>NA1A33307L</t>
  </si>
  <si>
    <t>FANTASY</t>
  </si>
  <si>
    <t>Afragola</t>
  </si>
  <si>
    <t>Giardino d'Infanzia</t>
  </si>
  <si>
    <t>Via P. Mattarella, 13/15</t>
  </si>
  <si>
    <t>La Nuova Scuola</t>
  </si>
  <si>
    <t>VIA ACATE 48</t>
  </si>
  <si>
    <t>VIA CAMPANILE 61</t>
  </si>
  <si>
    <t>VIA G.B. VELA</t>
  </si>
  <si>
    <t>PROGETTO SCUOLA ROSSINI</t>
  </si>
  <si>
    <t>VIA PROV.LE PER SANT'ANGELO IN FORMIS, 114</t>
  </si>
  <si>
    <t>CARINARO</t>
  </si>
  <si>
    <t>SANT'EUFEMIA</t>
  </si>
  <si>
    <t>Via Torquato Tasso, 8</t>
  </si>
  <si>
    <t>CASAGIOVE</t>
  </si>
  <si>
    <t>Mons. Francesco Mazzarella</t>
  </si>
  <si>
    <t>SAN RAFFAELE ARCANGELO</t>
  </si>
  <si>
    <t>CE1A81101X</t>
  </si>
  <si>
    <t>GIOIA SANNITICA</t>
  </si>
  <si>
    <t>S.MARIA GORETTI</t>
  </si>
  <si>
    <t>CE1A81301G</t>
  </si>
  <si>
    <t>ALIFE</t>
  </si>
  <si>
    <t>CE1A815017</t>
  </si>
  <si>
    <t>FRANCOLISE</t>
  </si>
  <si>
    <t>CE1A81902G</t>
  </si>
  <si>
    <t>CARINOLA</t>
  </si>
  <si>
    <t>MARIA SS. DELLE GRAZIE</t>
  </si>
  <si>
    <t>CE1A82001P</t>
  </si>
  <si>
    <t>VIA PICENZA</t>
  </si>
  <si>
    <t>GUARDIA SANFRAMONDI</t>
  </si>
  <si>
    <t>GIARDINO D'INFANZIA</t>
  </si>
  <si>
    <t>Via Parallela, 9</t>
  </si>
  <si>
    <t>MOIANO</t>
  </si>
  <si>
    <t>via Caudina, 14</t>
  </si>
  <si>
    <t>MONTESARCHIO</t>
  </si>
  <si>
    <t>NA1A26800B</t>
  </si>
  <si>
    <t>Via B.Longo Lotto O</t>
  </si>
  <si>
    <t>NA1A27400P</t>
  </si>
  <si>
    <t>NA1A28200N</t>
  </si>
  <si>
    <t>NA1A285005</t>
  </si>
  <si>
    <t>Papa Giovanni XXIII - Progetto Oasi</t>
  </si>
  <si>
    <t>NA1A27900T</t>
  </si>
  <si>
    <t>PUPPYS CLUB S.R.L.</t>
  </si>
  <si>
    <t>NA1A251002</t>
  </si>
  <si>
    <t>NA1A22400N</t>
  </si>
  <si>
    <t>AV1A008018</t>
  </si>
  <si>
    <t xml:space="preserve">Via Dante, 107  </t>
  </si>
  <si>
    <t>ANTONIO AVETA</t>
  </si>
  <si>
    <t>VIA ALBANA, 40</t>
  </si>
  <si>
    <t>NUOVI ORIZZONTI</t>
  </si>
  <si>
    <t>VIA MARTIRI DEL DISSENSO</t>
  </si>
  <si>
    <t>Sant'Arpino</t>
  </si>
  <si>
    <t>VIA CUPA MASTROGENNARO 11</t>
  </si>
  <si>
    <t>SATE00500B</t>
  </si>
  <si>
    <t>BN1A001008</t>
  </si>
  <si>
    <t>BN1A00400Q</t>
  </si>
  <si>
    <t>BN1A00500G</t>
  </si>
  <si>
    <t>BN1A00501L</t>
  </si>
  <si>
    <t>BN1A00600B</t>
  </si>
  <si>
    <t>BN1A007007</t>
  </si>
  <si>
    <t>BN1A00900V</t>
  </si>
  <si>
    <t>BN1A010003</t>
  </si>
  <si>
    <t>BN1A01100V</t>
  </si>
  <si>
    <t>BN1A01400A</t>
  </si>
  <si>
    <t>BN1A015006</t>
  </si>
  <si>
    <t>BN1A016002</t>
  </si>
  <si>
    <t>BN1A01700T</t>
  </si>
  <si>
    <t>BN1A01800N</t>
  </si>
  <si>
    <t>AV1A811013</t>
  </si>
  <si>
    <t>MONTEMARANO</t>
  </si>
  <si>
    <t>PIAZZA DEL POPOLO</t>
  </si>
  <si>
    <t>AV1A04700T</t>
  </si>
  <si>
    <t>AV1A04800N</t>
  </si>
  <si>
    <t>Liceo Classico</t>
  </si>
  <si>
    <t>Via Leopardi, 101</t>
  </si>
  <si>
    <t>Via Marciano, 53</t>
  </si>
  <si>
    <t>Via M. R. Imbriani, 42</t>
  </si>
  <si>
    <t>Via Nuova S. Rocco, 12</t>
  </si>
  <si>
    <t>Via Vittorio Veneto, 5</t>
  </si>
  <si>
    <t>Via Iacobelli, 8</t>
  </si>
  <si>
    <t>Froebel</t>
  </si>
  <si>
    <t>Via Cilea, 49/51</t>
  </si>
  <si>
    <t xml:space="preserve">Jean Piaget </t>
  </si>
  <si>
    <t>Via Gemito, 7</t>
  </si>
  <si>
    <t>LAPIO</t>
  </si>
  <si>
    <t>VIA S. GIUSEPPE</t>
  </si>
  <si>
    <t>LAURO</t>
  </si>
  <si>
    <t>IL MONDO DI PETER PAN</t>
  </si>
  <si>
    <t>BN1A00402A</t>
  </si>
  <si>
    <t>FANTADIDO'</t>
  </si>
  <si>
    <t>VIA LAVATOIO</t>
  </si>
  <si>
    <t>0815151902</t>
  </si>
  <si>
    <t>VIA MATTEOTTI 37</t>
  </si>
  <si>
    <t>VIA ALFANI 60</t>
  </si>
  <si>
    <t>089848118</t>
  </si>
  <si>
    <t>VIA E. FERMI I TRAVERSA</t>
  </si>
  <si>
    <t>Vitulazio</t>
  </si>
  <si>
    <t>La Coccinella</t>
  </si>
  <si>
    <t>San Giuseppe</t>
  </si>
  <si>
    <t>NA1A04200D</t>
  </si>
  <si>
    <t>NA1A14500T</t>
  </si>
  <si>
    <t>NA1A029003</t>
  </si>
  <si>
    <t>CEPM03500L</t>
  </si>
  <si>
    <t>CEPM49500Q</t>
  </si>
  <si>
    <t>CEPQ245005</t>
  </si>
  <si>
    <t>CEPS03500G</t>
  </si>
  <si>
    <t>VIA NAZIONALE P/CO MIMOSE 962/M</t>
  </si>
  <si>
    <t>NA1A12707G</t>
  </si>
  <si>
    <t>L'IPPOPOTAMA</t>
  </si>
  <si>
    <t>VIA VARANO 3</t>
  </si>
  <si>
    <t>NA1E23800D</t>
  </si>
  <si>
    <t>NA1E24000D</t>
  </si>
  <si>
    <t>GARDEN SCHOOL</t>
  </si>
  <si>
    <t>VIA S. DI GIACOMO 27</t>
  </si>
  <si>
    <t>NA1E239009</t>
  </si>
  <si>
    <t>CORSO REGINA 95</t>
  </si>
  <si>
    <t>SA1E02600X</t>
  </si>
  <si>
    <t>SA1E025004</t>
  </si>
  <si>
    <t>VIA RAFFAELE GRIMALDI 30/32</t>
  </si>
  <si>
    <t>AV1E011001</t>
  </si>
  <si>
    <t>G.PEDICINI</t>
  </si>
  <si>
    <t>NA1A576001</t>
  </si>
  <si>
    <t>NA1A57700R</t>
  </si>
  <si>
    <t>NA1A596006</t>
  </si>
  <si>
    <t>SANT'ANTONIO</t>
  </si>
  <si>
    <t>VIA GRAMSCI 15</t>
  </si>
  <si>
    <t>NA1A57800L</t>
  </si>
  <si>
    <t>NA1A57900C</t>
  </si>
  <si>
    <t>NA1A58000L</t>
  </si>
  <si>
    <t>NA1A58100C</t>
  </si>
  <si>
    <t>VIA S. DI GIACOMO 21</t>
  </si>
  <si>
    <t>NA1A528008</t>
  </si>
  <si>
    <t>NA1A597002</t>
  </si>
  <si>
    <t>ISTITUTO SAN FRANCESCO DI CINQUE EMME</t>
  </si>
  <si>
    <t>VIA LUCA GIORDANO 3</t>
  </si>
  <si>
    <t>NA1A583004</t>
  </si>
  <si>
    <t>NA1A58400X</t>
  </si>
  <si>
    <t>NA1A58500Q</t>
  </si>
  <si>
    <t>NA1A58600G</t>
  </si>
  <si>
    <t>NA1A58700B</t>
  </si>
  <si>
    <t>NA1A588007</t>
  </si>
  <si>
    <t>NA1A589003</t>
  </si>
  <si>
    <t>NA1A590007</t>
  </si>
  <si>
    <t>NA1A591003</t>
  </si>
  <si>
    <t>NA1A59200V</t>
  </si>
  <si>
    <t>NA1A59300P</t>
  </si>
  <si>
    <t>NA1A59400E</t>
  </si>
  <si>
    <t>NA1A59500A</t>
  </si>
  <si>
    <t>SA1A146004</t>
  </si>
  <si>
    <t>SA1A14700X</t>
  </si>
  <si>
    <t>SA1A14800Q</t>
  </si>
  <si>
    <t>NA1E83801Q</t>
  </si>
  <si>
    <t>FAMTASYLANDIA</t>
  </si>
  <si>
    <t>VIALE OLIMPICO 146</t>
  </si>
  <si>
    <t>AV1A037007</t>
  </si>
  <si>
    <t>Via Nazionale 272</t>
  </si>
  <si>
    <t xml:space="preserve">Cavalleggeri   d'Aosta, 26 </t>
  </si>
  <si>
    <t>VIA GANDHI 7</t>
  </si>
  <si>
    <t>VIA MONFALCONE 29</t>
  </si>
  <si>
    <t>VIA FERRARA III TRAV DX</t>
  </si>
  <si>
    <t>VIA MATTARELLA 7</t>
  </si>
  <si>
    <t>VIA COSENZA 2</t>
  </si>
  <si>
    <t>VIA FUCCIA 52</t>
  </si>
  <si>
    <t>0815172444</t>
  </si>
  <si>
    <t>0815153824</t>
  </si>
  <si>
    <t>081955125</t>
  </si>
  <si>
    <t>081955087</t>
  </si>
  <si>
    <t>081933214</t>
  </si>
  <si>
    <t>0815143166</t>
  </si>
  <si>
    <t>PIAZZA MARCONI 14</t>
  </si>
  <si>
    <t>0973391262</t>
  </si>
  <si>
    <t>081935745</t>
  </si>
  <si>
    <t>0973365214</t>
  </si>
  <si>
    <t>VIA NUNZIANTE 27</t>
  </si>
  <si>
    <t>081941658</t>
  </si>
  <si>
    <t>081965636</t>
  </si>
  <si>
    <t>081942207</t>
  </si>
  <si>
    <t>0975322536</t>
  </si>
  <si>
    <t>NA1A504003</t>
  </si>
  <si>
    <t>NA1A50500V</t>
  </si>
  <si>
    <t>NA1A50600P</t>
  </si>
  <si>
    <t>NA1A50700E</t>
  </si>
  <si>
    <t>CE1A09200L</t>
  </si>
  <si>
    <t>NA1A094006</t>
  </si>
  <si>
    <t>NA1A05500G</t>
  </si>
  <si>
    <t>Via III Traversa Rimini 26</t>
  </si>
  <si>
    <t>081954842</t>
  </si>
  <si>
    <t>081918260</t>
  </si>
  <si>
    <t>081928280</t>
  </si>
  <si>
    <t>097579015</t>
  </si>
  <si>
    <t>089271459</t>
  </si>
  <si>
    <t>E.R. SAN MICHELE ARCANGELO</t>
  </si>
  <si>
    <t>E.R. REGINA COELI</t>
  </si>
  <si>
    <t>MERCATO SAN SEVERINO</t>
  </si>
  <si>
    <t>BUON CONSIGLIO</t>
  </si>
  <si>
    <t>NA1A181012</t>
  </si>
  <si>
    <t>Via E.Alvino, 9</t>
  </si>
  <si>
    <t>MARSUPIO</t>
  </si>
  <si>
    <t>Via On. Angelo Pezzullo, 16</t>
  </si>
  <si>
    <t>Via Don Minzoni, 80</t>
  </si>
  <si>
    <t>Giugliano</t>
  </si>
  <si>
    <t>Adelante</t>
  </si>
  <si>
    <t>Via Oasi Sacro Cuore II Traversa, 7</t>
  </si>
  <si>
    <t>Angela D'Errico</t>
  </si>
  <si>
    <t>LOC.VARCO NOTAR ERCOLE</t>
  </si>
  <si>
    <t>097572090</t>
  </si>
  <si>
    <t>VIA S.ANNA 2</t>
  </si>
  <si>
    <t>097575003</t>
  </si>
  <si>
    <t>V.VESCOVADO 6</t>
  </si>
  <si>
    <t>ROCCIA</t>
  </si>
  <si>
    <t>V.G.GIGANTE 128/8</t>
  </si>
  <si>
    <t>V.LE DE GASPERI 84</t>
  </si>
  <si>
    <t>BEATO GASPARE BERTONI</t>
  </si>
  <si>
    <t>V. GENERALE GONZAGA 100</t>
  </si>
  <si>
    <t>KENNEDY</t>
  </si>
  <si>
    <t>V.E.DE NICOLA 20</t>
  </si>
  <si>
    <t>IST. PROF. ALBERGHIERO</t>
  </si>
  <si>
    <t>V.TORRETTA 18</t>
  </si>
  <si>
    <t>NA1A371004</t>
  </si>
  <si>
    <t>NA1A37200X</t>
  </si>
  <si>
    <t>NA1A369004</t>
  </si>
  <si>
    <t>NA1A36500R</t>
  </si>
  <si>
    <t>NA1A39400R</t>
  </si>
  <si>
    <t>NA1A39500L</t>
  </si>
  <si>
    <t>NA1A21100G</t>
  </si>
  <si>
    <t>0828722473</t>
  </si>
  <si>
    <t>VIA ARDINGHI 83</t>
  </si>
  <si>
    <t>081947312</t>
  </si>
  <si>
    <t>0899954434</t>
  </si>
  <si>
    <t>Via Cavalcanti</t>
  </si>
  <si>
    <t>0828301239</t>
  </si>
  <si>
    <t>0828308134</t>
  </si>
  <si>
    <t>0828341782</t>
  </si>
  <si>
    <t>0828307505</t>
  </si>
  <si>
    <t>082852644</t>
  </si>
  <si>
    <t>0828355608</t>
  </si>
  <si>
    <t>Via Bolivar, 115</t>
  </si>
  <si>
    <t>0974932316</t>
  </si>
  <si>
    <t>VIA GIARDINELLO 8</t>
  </si>
  <si>
    <t>0974937003</t>
  </si>
  <si>
    <t>0828871025</t>
  </si>
  <si>
    <t>Via F.lli Rosselli 15</t>
  </si>
  <si>
    <t>Via Fratelli Rosselli, 15</t>
  </si>
  <si>
    <t>NA1A01700R</t>
  </si>
  <si>
    <t>NA1A06200P</t>
  </si>
  <si>
    <t>NA1A12400R</t>
  </si>
  <si>
    <t>0815162560</t>
  </si>
  <si>
    <t>0974967010</t>
  </si>
  <si>
    <t>0974961059</t>
  </si>
  <si>
    <t>0828796009</t>
  </si>
  <si>
    <t>089342897</t>
  </si>
  <si>
    <t>089344921</t>
  </si>
  <si>
    <t>089465109</t>
  </si>
  <si>
    <t>VIA CAPPELLE 11/13</t>
  </si>
  <si>
    <t>089443984</t>
  </si>
  <si>
    <t>VIA SERRACAPILLI 3</t>
  </si>
  <si>
    <t>0828333311</t>
  </si>
  <si>
    <t>VIA SAN GIOVANNI 16</t>
  </si>
  <si>
    <t>0828367485</t>
  </si>
  <si>
    <t>0828366222</t>
  </si>
  <si>
    <t>0828368199</t>
  </si>
  <si>
    <t>089883227</t>
  </si>
  <si>
    <t>089877205</t>
  </si>
  <si>
    <t>FISCIANO LANCUSI</t>
  </si>
  <si>
    <t>VIA DEL CENTENARIO,126</t>
  </si>
  <si>
    <t>DON G.RUSSOLILLO</t>
  </si>
  <si>
    <t>Suore Orsoline</t>
  </si>
  <si>
    <t>Alife</t>
  </si>
  <si>
    <t>Via S. Francesco, 18</t>
  </si>
  <si>
    <t>Alvignano</t>
  </si>
  <si>
    <t>Principe di Piemonte</t>
  </si>
  <si>
    <t>P.zzetta Rosario a Portamedina, 22</t>
  </si>
  <si>
    <t>CE1E001007</t>
  </si>
  <si>
    <t>Gli Aristogatti</t>
  </si>
  <si>
    <t>Via Appia per Centurano - Coop. I Lari</t>
  </si>
  <si>
    <t>VIA AMENDOLA, 1</t>
  </si>
  <si>
    <t>CASTEL MORRONE</t>
  </si>
  <si>
    <t>Via G. De Jacobis, 1</t>
  </si>
  <si>
    <t>CASTEL VOLTURNO</t>
  </si>
  <si>
    <t>NA1A872019</t>
  </si>
  <si>
    <t>Via A.Volta 25</t>
  </si>
  <si>
    <t>ARCA DI NOE'</t>
  </si>
  <si>
    <t>CE1A17000L</t>
  </si>
  <si>
    <t>NAPC135007</t>
  </si>
  <si>
    <t>NA1A143006</t>
  </si>
  <si>
    <t>NA1A122005</t>
  </si>
  <si>
    <t>VIA G. GIGANTE 108</t>
  </si>
  <si>
    <t>CE1A17400X</t>
  </si>
  <si>
    <t>CE1A17500Q</t>
  </si>
  <si>
    <t>CASERTA - CENTURANO</t>
  </si>
  <si>
    <t>CE1A15000B</t>
  </si>
  <si>
    <t>CE1A17700B</t>
  </si>
  <si>
    <t>SAN MARCO</t>
  </si>
  <si>
    <t>CE1A07501X</t>
  </si>
  <si>
    <t>CE1A075021</t>
  </si>
  <si>
    <t>ISTITUTO DEL SOLE</t>
  </si>
  <si>
    <t>CE1A07600P</t>
  </si>
  <si>
    <t>CE1A07700E</t>
  </si>
  <si>
    <t>CASTELVOLTURNO</t>
  </si>
  <si>
    <t>CE1A07702L</t>
  </si>
  <si>
    <t>CE1A07800A</t>
  </si>
  <si>
    <t>CE1A079006</t>
  </si>
  <si>
    <t>CE1A081006</t>
  </si>
  <si>
    <t>CE1A082002</t>
  </si>
  <si>
    <t>SANT'ALFONSO</t>
  </si>
  <si>
    <t>SAN FILIPPO NERI</t>
  </si>
  <si>
    <t>FANTASY WORLD</t>
  </si>
  <si>
    <t>CE1A08300T</t>
  </si>
  <si>
    <t>RECALE</t>
  </si>
  <si>
    <t>ENTE RELIGIOSO CARDINALE URSI</t>
  </si>
  <si>
    <t>NA1A03402L</t>
  </si>
  <si>
    <t>NA1A81901C</t>
  </si>
  <si>
    <t>GREEN PARK</t>
  </si>
  <si>
    <t>ANGELA SERENA</t>
  </si>
  <si>
    <t>NA1A153074</t>
  </si>
  <si>
    <t>MADRE AGOSTINA CASSI</t>
  </si>
  <si>
    <t>Figlie di S. Anna</t>
  </si>
  <si>
    <t>SALVATORE BELLO</t>
  </si>
  <si>
    <t>NA1A8AE037</t>
  </si>
  <si>
    <t>GREEN SCHOOL</t>
  </si>
  <si>
    <t>NA1A12604L</t>
  </si>
  <si>
    <t>NA1A18304R</t>
  </si>
  <si>
    <t>Via Nappi, 31</t>
  </si>
  <si>
    <t xml:space="preserve">E.M. Fondazione Romano Guardini - Sacro Cuore </t>
  </si>
  <si>
    <t>NA1A42400B</t>
  </si>
  <si>
    <t>NA1A425007</t>
  </si>
  <si>
    <t>NA1A426003</t>
  </si>
  <si>
    <t>MODIGLIANI</t>
  </si>
  <si>
    <t>C.O LUCCI 102</t>
  </si>
  <si>
    <t>NATD865004</t>
  </si>
  <si>
    <t>Istituto Jean Jacques Rousseau</t>
  </si>
  <si>
    <t>Viale della Libertà 198</t>
  </si>
  <si>
    <t>NA1A08300Q</t>
  </si>
  <si>
    <t>NA1A03400E</t>
  </si>
  <si>
    <t>NA1A03300P</t>
  </si>
  <si>
    <t>SA1A09500C</t>
  </si>
  <si>
    <t>Via Cognulo, 9/B</t>
  </si>
  <si>
    <t>Via Panoramica di Pozzano, 66</t>
  </si>
  <si>
    <t>Paride del Pozzo, 17</t>
  </si>
  <si>
    <t>Via Cicerone trav.Orazio, 10</t>
  </si>
  <si>
    <t>Sant'Agostino</t>
  </si>
  <si>
    <t>Via Traversa Tavernola, 70</t>
  </si>
  <si>
    <t>CERCOLA</t>
  </si>
  <si>
    <t>IL CILIEGIO</t>
  </si>
  <si>
    <t>Via D.Riccardi, 61/63</t>
  </si>
  <si>
    <t>Via Don Riccardi, 357</t>
  </si>
  <si>
    <t>Cicciano</t>
  </si>
  <si>
    <t>CENTRO SCOLASTICO PINETAMARE</t>
  </si>
  <si>
    <t>V.TANUCCI 76</t>
  </si>
  <si>
    <t>SAN SEBASTIANO MARTIRE</t>
  </si>
  <si>
    <t>SA1A818013</t>
  </si>
  <si>
    <t>SA1A82401A</t>
  </si>
  <si>
    <t>SCUOLA COMUNALE</t>
  </si>
  <si>
    <t>SA1A840018</t>
  </si>
  <si>
    <t xml:space="preserve">Via  Capodimonte, 13  </t>
  </si>
  <si>
    <t>NA1E03900G</t>
  </si>
  <si>
    <t>CAMPAGNA</t>
  </si>
  <si>
    <t>VIA BIXIO 73</t>
  </si>
  <si>
    <t>VIA DE TILLA GARIGLIANO 5/6</t>
  </si>
  <si>
    <t>VIA GARIBALDI, 44</t>
  </si>
  <si>
    <t>IL VOLO DELLE COLOMBE</t>
  </si>
  <si>
    <t>VIA SINISCALCHI, 62</t>
  </si>
  <si>
    <t>INFANZIA GIOIOSA</t>
  </si>
  <si>
    <t>VIA ATZORI, 157</t>
  </si>
  <si>
    <t>NOCERA SUPERIORE</t>
  </si>
  <si>
    <t>Via S,Clemente, 46</t>
  </si>
  <si>
    <t>VIA SAN CLEMENTE, 236</t>
  </si>
  <si>
    <t>OLEVANO SUL TUSCIANO</t>
  </si>
  <si>
    <t>MADONNA DI LOURDES</t>
  </si>
  <si>
    <t>PADULA</t>
  </si>
  <si>
    <t>CELESTE LA ROCCA</t>
  </si>
  <si>
    <t>VIA ITALO BALBO, 31</t>
  </si>
  <si>
    <t>PAGANI</t>
  </si>
  <si>
    <t>CARMINELLO</t>
  </si>
  <si>
    <t>VIA MATTEOTTI</t>
  </si>
  <si>
    <t>BN1A029004</t>
  </si>
  <si>
    <t>BN1A81301E</t>
  </si>
  <si>
    <t>BN1A83401G</t>
  </si>
  <si>
    <t>CE1E02500Q</t>
  </si>
  <si>
    <t>CE1A002016</t>
  </si>
  <si>
    <t>CE1A002027</t>
  </si>
  <si>
    <t>Via Madre Serafina, 35</t>
  </si>
  <si>
    <t>CARDITO</t>
  </si>
  <si>
    <t>PROGETTO DUEMILA G.LEOPARDI</t>
  </si>
  <si>
    <t>Via Voltacarrozza, 8</t>
  </si>
  <si>
    <t>Corso Cesare Battisti, 30</t>
  </si>
  <si>
    <t>Casalnuovo di Napoli</t>
  </si>
  <si>
    <t>CE1A01403E</t>
  </si>
  <si>
    <t>IL TRENINO</t>
  </si>
  <si>
    <t>VIA LUIGI GUERRASIO, 109/B</t>
  </si>
  <si>
    <t>MARIA PIA NOTARI</t>
  </si>
  <si>
    <t>VIA PIAVE, 2</t>
  </si>
  <si>
    <t>CASTELLABATE</t>
  </si>
  <si>
    <t>GIUSEPPINA E MARIANO DE VIVO</t>
  </si>
  <si>
    <t>Largo S.Nicola</t>
  </si>
  <si>
    <t>Via Diocleziano,134</t>
  </si>
  <si>
    <t>VIA ARENELLA, 45</t>
  </si>
  <si>
    <t>Salita Miradois, 39</t>
  </si>
  <si>
    <t>SACRO CUORE</t>
  </si>
  <si>
    <t>BIMBI TRA LA NATURA</t>
  </si>
  <si>
    <t>VIA ANDOLFI, 33</t>
  </si>
  <si>
    <t>VIA BOTTARO, 9</t>
  </si>
  <si>
    <t>PUFFOLANDIA</t>
  </si>
  <si>
    <t>VIA PROVINCIALE SCHITI, 35/A</t>
  </si>
  <si>
    <t>S.EUFEMIA</t>
  </si>
  <si>
    <t>VIA S.EUFEMIA 15</t>
  </si>
  <si>
    <t>VIA AVERSA 3</t>
  </si>
  <si>
    <t>VIA N.SAURO 21</t>
  </si>
  <si>
    <t>VIA E.TOTI 3</t>
  </si>
  <si>
    <t>Corso Umberto Via De Curtis Parco Finco</t>
  </si>
  <si>
    <t>CASALNUOVO DI NAPOLI</t>
  </si>
  <si>
    <t>VIA VIRNICCHI, 115</t>
  </si>
  <si>
    <t>NA1M05100B</t>
  </si>
  <si>
    <t>Casavatore</t>
  </si>
  <si>
    <t>Via Madonnina, 7/23</t>
  </si>
  <si>
    <t>CE1A102002</t>
  </si>
  <si>
    <t>CE1A10300T</t>
  </si>
  <si>
    <t>CE1A10400N</t>
  </si>
  <si>
    <t>CE1A10900R</t>
  </si>
  <si>
    <t>Via Viviani 25</t>
  </si>
  <si>
    <t>Via S.Antonio, 39</t>
  </si>
  <si>
    <t>TORRE ANNUNZIATA</t>
  </si>
  <si>
    <t>SCUOLE PIE NAPOLETANE</t>
  </si>
  <si>
    <t>BIMBI FELICI</t>
  </si>
  <si>
    <t>SAN RENATO</t>
  </si>
  <si>
    <t>VIA CAGNULO, 2</t>
  </si>
  <si>
    <t>LA MARGHERITA</t>
  </si>
  <si>
    <t>LA VELA</t>
  </si>
  <si>
    <t>LOCALITA'</t>
  </si>
  <si>
    <t>codice m</t>
  </si>
  <si>
    <t>telefono</t>
  </si>
  <si>
    <t>DECORR.</t>
  </si>
  <si>
    <t>AV</t>
  </si>
  <si>
    <t>AIELLO DEL SABATO</t>
  </si>
  <si>
    <t>VIA TRAV. TAURANO, 56</t>
  </si>
  <si>
    <t>VIA C. TRAMONTANO, 69</t>
  </si>
  <si>
    <t>IL TRENINO DEI SOGNI</t>
  </si>
  <si>
    <t>S. GIOVANNI BATTISTA</t>
  </si>
  <si>
    <t>Via Giovanni XXIII 50</t>
  </si>
  <si>
    <t>Santa Geltrude</t>
  </si>
  <si>
    <t>C.so Vittorio Emanuele, 6/8</t>
  </si>
  <si>
    <t>VICO EQUENSE</t>
  </si>
  <si>
    <t>Via Masturzo, 34</t>
  </si>
  <si>
    <t>NA1E023002</t>
  </si>
  <si>
    <t>NA1A164007</t>
  </si>
  <si>
    <t>NA1A356002</t>
  </si>
  <si>
    <t>NA1A355006</t>
  </si>
  <si>
    <t>NA1A35700T</t>
  </si>
  <si>
    <t>0823301891</t>
  </si>
  <si>
    <t>VIA TRENTO 4</t>
  </si>
  <si>
    <t>0823865028</t>
  </si>
  <si>
    <t>VIA FARDELLA 7</t>
  </si>
  <si>
    <t>0823849803</t>
  </si>
  <si>
    <t>VIALE DELLA LIBERTA' 44</t>
  </si>
  <si>
    <t>VIA AMMATURO</t>
  </si>
  <si>
    <t>VIA AMENDOLA 88/94</t>
  </si>
  <si>
    <t>0815046364</t>
  </si>
  <si>
    <t>VIA DELL'ARCHEOLOGIA 54</t>
  </si>
  <si>
    <t>DES ANGLAIS</t>
  </si>
  <si>
    <t>CE1A012062</t>
  </si>
  <si>
    <t>VIA PLEBISCITO 22</t>
  </si>
  <si>
    <t>0818902420</t>
  </si>
  <si>
    <t>PRIMI INCONTRI</t>
  </si>
  <si>
    <t>SA1A16501E</t>
  </si>
  <si>
    <t>SA1A16601A</t>
  </si>
  <si>
    <t>SA1A16602B</t>
  </si>
  <si>
    <t>SA1A18701B</t>
  </si>
  <si>
    <t>SA1A809018</t>
  </si>
  <si>
    <t>SAN FRANCESCO D'ASSISI</t>
  </si>
  <si>
    <t>SA1A812014</t>
  </si>
  <si>
    <t>NA1E036015</t>
  </si>
  <si>
    <t>OKAY BABY SRL</t>
  </si>
  <si>
    <t>0818144662</t>
  </si>
  <si>
    <t>PIAZZA MAGENTA 26B</t>
  </si>
  <si>
    <t>Nuova San Rocco, 95 già 62</t>
  </si>
  <si>
    <t>E.R. Sacro cuore betlemite</t>
  </si>
  <si>
    <t>E.R. Suore degli angeli S. Rita alla Salute</t>
  </si>
  <si>
    <t>E.R. Ancellle Sacro Cuore</t>
  </si>
  <si>
    <t>E.M. Suor Orsola Benincasa</t>
  </si>
  <si>
    <t>E.R. Istituto Bianchi</t>
  </si>
  <si>
    <t>E.R. Opera Pia Regina Coeli</t>
  </si>
  <si>
    <t>E.R. Maestre Pie Venerini</t>
  </si>
  <si>
    <t>E.R. Ist. Ancelle Sacro cuore Caterina Volpicelli</t>
  </si>
  <si>
    <t>E.R. Ist. Ancelle Sacro Cuore Caterina Volpicelli</t>
  </si>
  <si>
    <t>E.R. Povere Figlie della Visitazione di Maria</t>
  </si>
  <si>
    <t>SA1A161017</t>
  </si>
  <si>
    <t>SA1A161028</t>
  </si>
  <si>
    <t>SA1A161039</t>
  </si>
  <si>
    <t>SA1A16104A</t>
  </si>
  <si>
    <t>VIA PONTE ZAPPELLA 12</t>
  </si>
  <si>
    <t>VIA PADULA 215</t>
  </si>
  <si>
    <t>VIALE EUROPA 25</t>
  </si>
  <si>
    <t>VIA GARIBALDI 13</t>
  </si>
  <si>
    <t>SA1A12100Q</t>
  </si>
  <si>
    <t>SA1A10205G</t>
  </si>
  <si>
    <t>SA1A12800E</t>
  </si>
  <si>
    <t>SA1A12200G</t>
  </si>
  <si>
    <t>SA1A12300B</t>
  </si>
  <si>
    <t>SA1A12600V</t>
  </si>
  <si>
    <t>SA1A87302L</t>
  </si>
  <si>
    <t>S. MARZANO SUL SARNO</t>
  </si>
  <si>
    <t>SA1A81404V</t>
  </si>
  <si>
    <t>SCUOLA COMUNALE MARIA JOSE'</t>
  </si>
  <si>
    <t>AV1A829018</t>
  </si>
  <si>
    <t>AV1A00504X</t>
  </si>
  <si>
    <t>CAPRIGLIA IRPINA</t>
  </si>
  <si>
    <t>SA1A01001D</t>
  </si>
  <si>
    <t>VIA MONTE TACCARO 61</t>
  </si>
  <si>
    <t>SA1A15102N</t>
  </si>
  <si>
    <t>SANT'EGIDIO DEL MONTE ALBINO</t>
  </si>
  <si>
    <t>VIA KENNEDY 65</t>
  </si>
  <si>
    <t>0815133405</t>
  </si>
  <si>
    <t>SA1A16106C</t>
  </si>
  <si>
    <t>BABY HYLAND</t>
  </si>
  <si>
    <t>VIA F. COZZOLINO 36</t>
  </si>
  <si>
    <t>0818630783</t>
  </si>
  <si>
    <t>SA1A862026</t>
  </si>
  <si>
    <t>CENTRO SCOLASTICO COLLODI</t>
  </si>
  <si>
    <t>VIA NAZIONALE BIVIO PRATOLE PCO SORRISO</t>
  </si>
  <si>
    <t>0828354671</t>
  </si>
  <si>
    <t>SA1A13600D</t>
  </si>
  <si>
    <t>SANTA GIULIANA</t>
  </si>
  <si>
    <t>CASA SANTA MARIA</t>
  </si>
  <si>
    <t>NA1M059002</t>
  </si>
  <si>
    <t>ISTITUTO SCOLASTICO DON MAURO</t>
  </si>
  <si>
    <t>CORSO ITALIA 609</t>
  </si>
  <si>
    <t>2005-2006</t>
  </si>
  <si>
    <t>CETD135008</t>
  </si>
  <si>
    <t>IST.TEC.COMMERCIALE</t>
  </si>
  <si>
    <t>IST. TEC. COMMERCIALE (ANTIMER. E SIRIO)</t>
  </si>
  <si>
    <t>NARI11500A</t>
  </si>
  <si>
    <t>NATE03500R</t>
  </si>
  <si>
    <t>NAPS25500C</t>
  </si>
  <si>
    <t>SATL00500A</t>
  </si>
  <si>
    <t>VIA MARTIRI SALESIANI</t>
  </si>
  <si>
    <t>CORSO FREDA 150</t>
  </si>
  <si>
    <t>E.R. Maria SS. - Suore dell'Addolorata</t>
  </si>
  <si>
    <t xml:space="preserve">E.R. Ist. Calasanzio    </t>
  </si>
  <si>
    <t>E.R. Istituto Figle di S.Anna - Cardinale Ursi</t>
  </si>
  <si>
    <t>VIA SALK 17</t>
  </si>
  <si>
    <t>VIA STAINO 4</t>
  </si>
  <si>
    <t>VIA TALANICO 97</t>
  </si>
  <si>
    <t>VIA CIRCUMVALLAZIONE 125</t>
  </si>
  <si>
    <t>VIA CIMAROSA 19</t>
  </si>
  <si>
    <t>S.Filippo Neri</t>
  </si>
  <si>
    <t>CE1E08202G</t>
  </si>
  <si>
    <t>Carinola</t>
  </si>
  <si>
    <t>Calvi Risorta</t>
  </si>
  <si>
    <t>Pietro Izzo</t>
  </si>
  <si>
    <t>CE1E822018</t>
  </si>
  <si>
    <t>SA1E00100G</t>
  </si>
  <si>
    <t>SA1E00200B</t>
  </si>
  <si>
    <t>SA1E003007</t>
  </si>
  <si>
    <t>SA1E004003</t>
  </si>
  <si>
    <t>PIAZZA RICCARDO II 11</t>
  </si>
  <si>
    <t>SA1A039004</t>
  </si>
  <si>
    <t>Sant' Antimo</t>
  </si>
  <si>
    <t>NAPL27500C</t>
  </si>
  <si>
    <t>NAPS18500B</t>
  </si>
  <si>
    <t>NOBEL</t>
  </si>
  <si>
    <t>V.CACCIOPPOLI 17</t>
  </si>
  <si>
    <t>UNA SCUOLA NEL VERDE</t>
  </si>
  <si>
    <t>CE1A010026</t>
  </si>
  <si>
    <t>CE1A010037</t>
  </si>
  <si>
    <t>CE1A01100X</t>
  </si>
  <si>
    <t>FIGLIE DI N.S. DEL SACRO CUORE</t>
  </si>
  <si>
    <t>CE1A011011</t>
  </si>
  <si>
    <t>SANTA LUCIA</t>
  </si>
  <si>
    <t>Salita Stella 35</t>
  </si>
  <si>
    <t>NA1A385002</t>
  </si>
  <si>
    <t>NA1A38600T</t>
  </si>
  <si>
    <t>Via G. D'Annunzio 28</t>
  </si>
  <si>
    <t>Via Oasi del Sacro Cuore II trav 7</t>
  </si>
  <si>
    <t>Viale II Parco Noce</t>
  </si>
  <si>
    <t>Via Del Mare Parco Quercia 70 - (Via Puccini 46)</t>
  </si>
  <si>
    <t>Piazza Garibaldi 14</t>
  </si>
  <si>
    <t>Via Cupa Bolino 1</t>
  </si>
  <si>
    <t>NATF25500E</t>
  </si>
  <si>
    <t>VIA GIOVANNI XXIII 13</t>
  </si>
  <si>
    <t>NA1A42700V</t>
  </si>
  <si>
    <t>NA1A42800P</t>
  </si>
  <si>
    <t>NA1A42900E</t>
  </si>
  <si>
    <t>NA1A43000P</t>
  </si>
  <si>
    <t>NA1A43200A</t>
  </si>
  <si>
    <t>NA1A433006</t>
  </si>
  <si>
    <t>NA1A50800A</t>
  </si>
  <si>
    <t>NA1A509006</t>
  </si>
  <si>
    <t>NA1A51000A</t>
  </si>
  <si>
    <t>NA1A38000V</t>
  </si>
  <si>
    <t>NA1A38100P</t>
  </si>
  <si>
    <t>NA1A38200E</t>
  </si>
  <si>
    <t>NA1A29100C</t>
  </si>
  <si>
    <t>NA1A292008</t>
  </si>
  <si>
    <t>NA1A29000L</t>
  </si>
  <si>
    <t>NA1A29600G</t>
  </si>
  <si>
    <t>NA1A31100C</t>
  </si>
  <si>
    <t>NA1A312008</t>
  </si>
  <si>
    <t>NA1A313004</t>
  </si>
  <si>
    <t>NA1A320007</t>
  </si>
  <si>
    <t>NA1A24604P</t>
  </si>
  <si>
    <t>NA1A293004</t>
  </si>
  <si>
    <t>NA1A29400X</t>
  </si>
  <si>
    <t>NA1A29500Q</t>
  </si>
  <si>
    <t>NA1A36000N</t>
  </si>
  <si>
    <t>NA1A35200P</t>
  </si>
  <si>
    <t>Via Domiziana, Km. 27</t>
  </si>
  <si>
    <t>S. Rita da Cascia</t>
  </si>
  <si>
    <t>MADRE ORSOLA MEZZINI</t>
  </si>
  <si>
    <t>ENTE RELIGIOSO SAN CIRO</t>
  </si>
  <si>
    <t>VIA S.GIUSEPPE LAVORATORE</t>
  </si>
  <si>
    <t>0815044413</t>
  </si>
  <si>
    <t>VIA VATICALE</t>
  </si>
  <si>
    <t>0818162299</t>
  </si>
  <si>
    <t>0818921184</t>
  </si>
  <si>
    <t>VIA YENCO 47</t>
  </si>
  <si>
    <t>VIA ROMA 132</t>
  </si>
  <si>
    <t>NOSTRA SIGNORA DEL SACRO CUORE</t>
  </si>
  <si>
    <t>VIA CAUDINA II TRAV. MONTEDECORE-MADDALONI</t>
  </si>
  <si>
    <t>BEATO PADRE LUDOVICO DA CASORIA</t>
  </si>
  <si>
    <t>FIGLIE DELLA CARITA' DEL PREZIOSISSIMO SANGUE</t>
  </si>
  <si>
    <t>VIA FRANCESCO VITO 8</t>
  </si>
  <si>
    <t>VIA MUNICIPIO 146</t>
  </si>
  <si>
    <t>0823491019</t>
  </si>
  <si>
    <t>VIA PAPA GIOVANNI XXIII</t>
  </si>
  <si>
    <t>VICO II MIGLIORI</t>
  </si>
  <si>
    <t>0823759086</t>
  </si>
  <si>
    <t>CE1A04610A</t>
  </si>
  <si>
    <t>IL PARADISO DEI MONELLI</t>
  </si>
  <si>
    <t>VIA SAN MASSIMO 74</t>
  </si>
  <si>
    <t>0818917322</t>
  </si>
  <si>
    <t>CE1A05506X</t>
  </si>
  <si>
    <t>CORSO ANGELO ABATEMARCO</t>
  </si>
  <si>
    <t>CE1A18900N</t>
  </si>
  <si>
    <t>VIA TERRAGRANDE 21</t>
  </si>
  <si>
    <t>0823840509</t>
  </si>
  <si>
    <t>CE1A845035</t>
  </si>
  <si>
    <t>VIA SALVO D'ACQUISTO 100</t>
  </si>
  <si>
    <t>O. DECROLY</t>
  </si>
  <si>
    <t>CE1E007006</t>
  </si>
  <si>
    <t>CE1E008002</t>
  </si>
  <si>
    <t>CE1E00900T</t>
  </si>
  <si>
    <t>CE1E010002</t>
  </si>
  <si>
    <t>0823325085</t>
  </si>
  <si>
    <t>CE1E01100T</t>
  </si>
  <si>
    <t>CE1E01200N</t>
  </si>
  <si>
    <t>CE1E01300D</t>
  </si>
  <si>
    <t>0818923603</t>
  </si>
  <si>
    <t>Ottaviano - San Gennarello</t>
  </si>
  <si>
    <t>AV1E85701A</t>
  </si>
  <si>
    <t>conteggio dati al 21/02/06</t>
  </si>
  <si>
    <t>(215 parif.)</t>
  </si>
  <si>
    <t>(8 parif.)</t>
  </si>
  <si>
    <t>(36 parif.)</t>
  </si>
  <si>
    <t>(20 parif.)</t>
  </si>
  <si>
    <t>DON BOSCO COOP- A R.L.</t>
  </si>
  <si>
    <t>E.R. Ist. Maria Mazzarello</t>
  </si>
  <si>
    <t>Giugliano Lago Patria</t>
  </si>
  <si>
    <t>Childhood education srl</t>
  </si>
  <si>
    <t>FAG SRL - LA GIOIOSA</t>
  </si>
  <si>
    <t>Baby Garden S.r.l.</t>
  </si>
  <si>
    <t xml:space="preserve">Via Ferrara 10  </t>
  </si>
  <si>
    <t>IPAD "J.Piaget"s.r.l.</t>
  </si>
  <si>
    <t>E.R. Suore maestre Santa Dorotea - P.Frassinetti</t>
  </si>
  <si>
    <t>RIEPILOGO SCUOLE NON STATALI REGIONE CAMPANIA A TUTTO L'A.S. 2005-2006</t>
  </si>
  <si>
    <t>COMUNALE VIALE BENEDUCE</t>
  </si>
  <si>
    <t>Ist. Mag. sper. Socio-Psico-Pedagogico</t>
  </si>
  <si>
    <t>NA1M00600D</t>
  </si>
  <si>
    <t>V.L.SETTEMBRINI 15</t>
  </si>
  <si>
    <t>Via Giovanni XXIII, 4</t>
  </si>
  <si>
    <t>OSPEDALETTO D'ALPINOLO</t>
  </si>
  <si>
    <t>S. GUGLIELMO</t>
  </si>
  <si>
    <t>VIA MARCONE</t>
  </si>
  <si>
    <t>Paternopoli</t>
  </si>
  <si>
    <t>Gesu' Bambino</t>
  </si>
  <si>
    <t>Via Terrenuzzolo, 22</t>
  </si>
  <si>
    <t>PIETRADEFUSI</t>
  </si>
  <si>
    <t>Istituto Europa</t>
  </si>
  <si>
    <t>CE1A18500A</t>
  </si>
  <si>
    <t>CHILDREN'S MOON</t>
  </si>
  <si>
    <t>IL MONELLO</t>
  </si>
  <si>
    <t>CE1A178007</t>
  </si>
  <si>
    <t>CE1A20500A</t>
  </si>
  <si>
    <t>CE1A845013</t>
  </si>
  <si>
    <t>CE1A180007</t>
  </si>
  <si>
    <t>CENTRO SINERGYA SCUOLA SERENA</t>
  </si>
  <si>
    <t>FONDAZIONE VILLAGGIO DEI RAGAZZI</t>
  </si>
  <si>
    <t>CE1A18200V</t>
  </si>
  <si>
    <t>CE1A18800T</t>
  </si>
  <si>
    <t>CE1A19100N</t>
  </si>
  <si>
    <t>CATERINA VOLPICELLI</t>
  </si>
  <si>
    <t>CE1A19200D</t>
  </si>
  <si>
    <t>OPERA VENTRONE</t>
  </si>
  <si>
    <t>CE1A194005</t>
  </si>
  <si>
    <t>CE1A195001</t>
  </si>
  <si>
    <t>CE1A19600R</t>
  </si>
  <si>
    <t>CE1A19700L</t>
  </si>
  <si>
    <t>CE1A04611B</t>
  </si>
  <si>
    <t>CE1A19800C</t>
  </si>
  <si>
    <t>CE1A199008</t>
  </si>
  <si>
    <t>CE1A200007</t>
  </si>
  <si>
    <t>CE1A201003</t>
  </si>
  <si>
    <t>SANTA MARIA BAMBINA</t>
  </si>
  <si>
    <t>STELLA MARIS</t>
  </si>
  <si>
    <t>ISTITUTO EUROPA</t>
  </si>
  <si>
    <t>CE1A06017X</t>
  </si>
  <si>
    <t>CE1A20200V</t>
  </si>
  <si>
    <t>MONSIGNOR MAIELLO</t>
  </si>
  <si>
    <t>CE1A20400E</t>
  </si>
  <si>
    <t>CE1A179003</t>
  </si>
  <si>
    <t>SANTA TERESA DEL BAMBINO GESU'</t>
  </si>
  <si>
    <t>VIA CAMELLARA 10</t>
  </si>
  <si>
    <t>OPERA MARIA GAETANA TARTAGLIONE</t>
  </si>
  <si>
    <t>CE1A083109</t>
  </si>
  <si>
    <t>Suore Stimmatine Istituto Ciro Papale</t>
  </si>
  <si>
    <t>Jean Jacques Rousseau</t>
  </si>
  <si>
    <t>BARTOLOMEO PICCIRILLO</t>
  </si>
  <si>
    <t>DE DOMINICIS</t>
  </si>
  <si>
    <t>PATROCINIO SAN FRANCESCO</t>
  </si>
  <si>
    <t>CE1A187002</t>
  </si>
  <si>
    <t>SAVIGNANO IRPINO</t>
  </si>
  <si>
    <t>MARIO PROCACCINI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</si>
</sst>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-2]\ * #,##0.00_-;\-[$€-2]\ * #,##0.00_-;_-[$€-2]\ * &quot;-&quot;??_-;_-@_-"/>
    <numFmt numFmtId="166" formatCode="_ * #,##0.00_ ;_ * \-#,##0.00_ ;_ * &quot;-&quot;??_ ;_ @_ "/>
    <numFmt numFmtId="167" formatCode="d/m/yy"/>
    <numFmt numFmtId="168" formatCode="0.00_ ;\-0.00\ "/>
    <numFmt numFmtId="169" formatCode="0.0_ ;\-0.0\ "/>
    <numFmt numFmtId="170" formatCode="0_ ;\-0\ "/>
  </numFmts>
  <fonts count="17">
    <font>
      <sz val="10"/>
      <name val="Arial"/>
      <family val="0"/>
    </font>
    <font>
      <b/>
      <sz val="8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0"/>
    </font>
    <font>
      <sz val="8"/>
      <color indexed="8"/>
      <name val="Arial"/>
      <family val="2"/>
    </font>
    <font>
      <b/>
      <sz val="10"/>
      <name val="Arial"/>
      <family val="0"/>
    </font>
    <font>
      <sz val="8"/>
      <name val="Tahoma"/>
      <family val="0"/>
    </font>
    <font>
      <sz val="8"/>
      <name val="Garamond"/>
      <family val="1"/>
    </font>
    <font>
      <sz val="8"/>
      <color indexed="8"/>
      <name val="Garamond"/>
      <family val="1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sz val="11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hair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 quotePrefix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3" fontId="5" fillId="5" borderId="1" xfId="0" applyNumberFormat="1" applyFont="1" applyFill="1" applyBorder="1" applyAlignment="1">
      <alignment horizontal="left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5" fillId="2" borderId="1" xfId="0" applyNumberFormat="1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left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3" fontId="5" fillId="3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left" vertical="center" wrapText="1"/>
    </xf>
    <xf numFmtId="14" fontId="2" fillId="7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vertical="center" wrapText="1"/>
    </xf>
    <xf numFmtId="0" fontId="2" fillId="7" borderId="1" xfId="0" applyFont="1" applyFill="1" applyBorder="1" applyAlignment="1" applyProtection="1">
      <alignment horizontal="center" vertical="center" wrapText="1"/>
      <protection locked="0"/>
    </xf>
    <xf numFmtId="3" fontId="5" fillId="7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3" fontId="5" fillId="7" borderId="1" xfId="0" applyNumberFormat="1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 applyProtection="1">
      <alignment horizontal="left" vertical="center" wrapText="1"/>
      <protection/>
    </xf>
    <xf numFmtId="0" fontId="2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 quotePrefix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2" fillId="6" borderId="1" xfId="0" applyFont="1" applyFill="1" applyBorder="1" applyAlignment="1" quotePrefix="1">
      <alignment horizontal="center" vertical="center" wrapText="1"/>
    </xf>
    <xf numFmtId="0" fontId="2" fillId="2" borderId="1" xfId="0" applyFont="1" applyFill="1" applyBorder="1" applyAlignment="1" quotePrefix="1">
      <alignment horizontal="center" vertical="center" wrapText="1"/>
    </xf>
    <xf numFmtId="0" fontId="2" fillId="7" borderId="1" xfId="0" applyFont="1" applyFill="1" applyBorder="1" applyAlignment="1" quotePrefix="1">
      <alignment horizontal="center" vertical="center" wrapText="1"/>
    </xf>
    <xf numFmtId="0" fontId="2" fillId="3" borderId="1" xfId="0" applyFont="1" applyFill="1" applyBorder="1" applyAlignment="1" quotePrefix="1">
      <alignment horizontal="center" vertical="center" wrapText="1"/>
    </xf>
    <xf numFmtId="0" fontId="2" fillId="4" borderId="1" xfId="0" applyFont="1" applyFill="1" applyBorder="1" applyAlignment="1" quotePrefix="1">
      <alignment horizontal="center" vertical="center" wrapText="1"/>
    </xf>
    <xf numFmtId="0" fontId="2" fillId="7" borderId="1" xfId="0" applyFont="1" applyFill="1" applyBorder="1" applyAlignment="1" quotePrefix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5" fillId="5" borderId="1" xfId="0" applyFont="1" applyFill="1" applyBorder="1" applyAlignment="1" quotePrefix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5" fillId="2" borderId="1" xfId="0" applyFont="1" applyFill="1" applyBorder="1" applyAlignment="1" quotePrefix="1">
      <alignment horizontal="center" vertical="center" wrapText="1"/>
    </xf>
    <xf numFmtId="0" fontId="5" fillId="4" borderId="1" xfId="0" applyFont="1" applyFill="1" applyBorder="1" applyAlignment="1" quotePrefix="1">
      <alignment horizontal="center" vertical="center" wrapText="1"/>
    </xf>
    <xf numFmtId="0" fontId="5" fillId="3" borderId="1" xfId="0" applyFont="1" applyFill="1" applyBorder="1" applyAlignment="1" quotePrefix="1">
      <alignment horizontal="center" vertical="center" wrapText="1"/>
    </xf>
    <xf numFmtId="0" fontId="5" fillId="7" borderId="1" xfId="0" applyFont="1" applyFill="1" applyBorder="1" applyAlignment="1" quotePrefix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right"/>
    </xf>
    <xf numFmtId="22" fontId="0" fillId="0" borderId="0" xfId="0" applyNumberFormat="1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vertical="center"/>
    </xf>
    <xf numFmtId="0" fontId="2" fillId="8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wrapText="1"/>
    </xf>
    <xf numFmtId="0" fontId="2" fillId="8" borderId="1" xfId="0" applyFont="1" applyFill="1" applyBorder="1" applyAlignment="1" quotePrefix="1">
      <alignment horizontal="center" vertical="center" wrapText="1"/>
    </xf>
    <xf numFmtId="0" fontId="2" fillId="8" borderId="1" xfId="0" applyFont="1" applyFill="1" applyBorder="1" applyAlignment="1" quotePrefix="1">
      <alignment horizontal="center" vertical="center" wrapText="1"/>
    </xf>
    <xf numFmtId="0" fontId="2" fillId="8" borderId="1" xfId="0" applyFont="1" applyFill="1" applyBorder="1" applyAlignment="1" quotePrefix="1">
      <alignment horizontal="left" vertical="center" wrapText="1"/>
    </xf>
    <xf numFmtId="3" fontId="5" fillId="8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center" wrapText="1"/>
    </xf>
    <xf numFmtId="3" fontId="5" fillId="8" borderId="1" xfId="0" applyNumberFormat="1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 quotePrefix="1">
      <alignment horizontal="center" vertical="center" wrapText="1"/>
    </xf>
    <xf numFmtId="0" fontId="2" fillId="8" borderId="1" xfId="0" applyFont="1" applyFill="1" applyBorder="1" applyAlignment="1" applyProtection="1">
      <alignment horizontal="center" vertical="center" wrapText="1"/>
      <protection locked="0"/>
    </xf>
    <xf numFmtId="0" fontId="8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horizontal="left" vertical="center" wrapText="1"/>
    </xf>
    <xf numFmtId="14" fontId="2" fillId="8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vertical="center" wrapText="1"/>
    </xf>
    <xf numFmtId="14" fontId="2" fillId="9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 quotePrefix="1">
      <alignment horizontal="left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 quotePrefix="1">
      <alignment horizontal="center" vertical="center" wrapText="1"/>
    </xf>
    <xf numFmtId="0" fontId="8" fillId="9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left" vertical="center" wrapText="1"/>
    </xf>
    <xf numFmtId="3" fontId="5" fillId="9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vertical="center" wrapText="1"/>
    </xf>
    <xf numFmtId="0" fontId="5" fillId="9" borderId="1" xfId="0" applyFont="1" applyFill="1" applyBorder="1" applyAlignment="1">
      <alignment horizontal="left" vertical="center" wrapText="1"/>
    </xf>
    <xf numFmtId="3" fontId="5" fillId="9" borderId="1" xfId="0" applyNumberFormat="1" applyFont="1" applyFill="1" applyBorder="1" applyAlignment="1">
      <alignment horizontal="left" vertical="center" wrapText="1"/>
    </xf>
    <xf numFmtId="0" fontId="5" fillId="9" borderId="1" xfId="0" applyFont="1" applyFill="1" applyBorder="1" applyAlignment="1" quotePrefix="1">
      <alignment horizontal="center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 quotePrefix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16" fontId="2" fillId="6" borderId="1" xfId="0" applyNumberFormat="1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355</xdr:row>
      <xdr:rowOff>0</xdr:rowOff>
    </xdr:from>
    <xdr:to>
      <xdr:col>7</xdr:col>
      <xdr:colOff>0</xdr:colOff>
      <xdr:row>355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8629650" y="81153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498"/>
  <sheetViews>
    <sheetView tabSelected="1" zoomScale="75" zoomScaleNormal="75" workbookViewId="0" topLeftCell="A1">
      <selection activeCell="A1" sqref="A1"/>
    </sheetView>
  </sheetViews>
  <sheetFormatPr defaultColWidth="9.140625" defaultRowHeight="18" customHeight="1"/>
  <cols>
    <col min="1" max="1" width="11.7109375" style="80" customWidth="1"/>
    <col min="2" max="2" width="4.00390625" style="1" customWidth="1"/>
    <col min="3" max="3" width="3.421875" style="1" customWidth="1"/>
    <col min="4" max="4" width="23.57421875" style="1" customWidth="1"/>
    <col min="5" max="5" width="39.421875" style="1" customWidth="1"/>
    <col min="6" max="6" width="34.7109375" style="1" customWidth="1"/>
    <col min="7" max="7" width="12.57421875" style="36" customWidth="1"/>
    <col min="8" max="8" width="12.421875" style="120" customWidth="1"/>
    <col min="9" max="9" width="14.140625" style="1" customWidth="1"/>
    <col min="10" max="10" width="12.140625" style="1" customWidth="1"/>
    <col min="11" max="11" width="6.140625" style="1" customWidth="1"/>
    <col min="12" max="12" width="12.8515625" style="1" customWidth="1"/>
    <col min="13" max="16384" width="9.140625" style="1" customWidth="1"/>
  </cols>
  <sheetData>
    <row r="1" spans="1:8" ht="18" customHeight="1">
      <c r="A1" s="2" t="s">
        <v>6172</v>
      </c>
      <c r="B1" s="108" t="s">
        <v>1336</v>
      </c>
      <c r="C1" s="2" t="s">
        <v>4033</v>
      </c>
      <c r="D1" s="2" t="s">
        <v>6171</v>
      </c>
      <c r="E1" s="2" t="s">
        <v>3555</v>
      </c>
      <c r="F1" s="2" t="s">
        <v>1814</v>
      </c>
      <c r="G1" s="2" t="s">
        <v>4500</v>
      </c>
      <c r="H1" s="2" t="s">
        <v>4540</v>
      </c>
    </row>
    <row r="2" spans="1:8" ht="18" customHeight="1">
      <c r="A2" s="38" t="s">
        <v>5238</v>
      </c>
      <c r="B2" s="23" t="s">
        <v>6175</v>
      </c>
      <c r="C2" s="23"/>
      <c r="D2" s="22" t="s">
        <v>6176</v>
      </c>
      <c r="E2" s="22" t="s">
        <v>421</v>
      </c>
      <c r="F2" s="22" t="s">
        <v>422</v>
      </c>
      <c r="G2" s="24" t="s">
        <v>423</v>
      </c>
      <c r="H2" s="121" t="s">
        <v>3554</v>
      </c>
    </row>
    <row r="3" spans="1:8" ht="18" customHeight="1">
      <c r="A3" s="3" t="s">
        <v>5788</v>
      </c>
      <c r="B3" s="18" t="s">
        <v>6175</v>
      </c>
      <c r="C3" s="18"/>
      <c r="D3" s="3" t="s">
        <v>6176</v>
      </c>
      <c r="E3" s="3" t="s">
        <v>4607</v>
      </c>
      <c r="F3" s="3" t="s">
        <v>2475</v>
      </c>
      <c r="G3" s="18" t="s">
        <v>185</v>
      </c>
      <c r="H3" s="122" t="s">
        <v>3862</v>
      </c>
    </row>
    <row r="4" spans="1:8" ht="18" customHeight="1">
      <c r="A4" s="3" t="s">
        <v>3853</v>
      </c>
      <c r="B4" s="18" t="s">
        <v>6175</v>
      </c>
      <c r="C4" s="18"/>
      <c r="D4" s="3" t="s">
        <v>4857</v>
      </c>
      <c r="E4" s="3" t="s">
        <v>1844</v>
      </c>
      <c r="F4" s="3" t="s">
        <v>3675</v>
      </c>
      <c r="G4" s="18" t="s">
        <v>185</v>
      </c>
      <c r="H4" s="122" t="s">
        <v>1977</v>
      </c>
    </row>
    <row r="5" spans="1:8" ht="18" customHeight="1">
      <c r="A5" s="3" t="s">
        <v>3606</v>
      </c>
      <c r="B5" s="18" t="s">
        <v>6175</v>
      </c>
      <c r="C5" s="18"/>
      <c r="D5" s="3" t="s">
        <v>4857</v>
      </c>
      <c r="E5" s="3" t="s">
        <v>1954</v>
      </c>
      <c r="F5" s="3" t="s">
        <v>1298</v>
      </c>
      <c r="G5" s="18" t="s">
        <v>185</v>
      </c>
      <c r="H5" s="122" t="s">
        <v>1977</v>
      </c>
    </row>
    <row r="6" spans="1:8" ht="18" customHeight="1">
      <c r="A6" s="38" t="s">
        <v>3608</v>
      </c>
      <c r="B6" s="23" t="s">
        <v>6175</v>
      </c>
      <c r="C6" s="23"/>
      <c r="D6" s="22" t="s">
        <v>1748</v>
      </c>
      <c r="E6" s="22" t="s">
        <v>1171</v>
      </c>
      <c r="F6" s="22" t="s">
        <v>3860</v>
      </c>
      <c r="G6" s="24" t="s">
        <v>423</v>
      </c>
      <c r="H6" s="121" t="s">
        <v>3861</v>
      </c>
    </row>
    <row r="7" spans="1:8" ht="18" customHeight="1">
      <c r="A7" s="38" t="s">
        <v>2032</v>
      </c>
      <c r="B7" s="23" t="s">
        <v>6175</v>
      </c>
      <c r="C7" s="23"/>
      <c r="D7" s="22" t="s">
        <v>1748</v>
      </c>
      <c r="E7" s="22" t="s">
        <v>1749</v>
      </c>
      <c r="F7" s="22" t="s">
        <v>5086</v>
      </c>
      <c r="G7" s="24" t="s">
        <v>423</v>
      </c>
      <c r="H7" s="121" t="s">
        <v>5087</v>
      </c>
    </row>
    <row r="8" spans="1:8" ht="18" customHeight="1">
      <c r="A8" s="3" t="s">
        <v>3607</v>
      </c>
      <c r="B8" s="18" t="s">
        <v>6175</v>
      </c>
      <c r="C8" s="18"/>
      <c r="D8" s="3" t="s">
        <v>1748</v>
      </c>
      <c r="E8" s="3" t="s">
        <v>1172</v>
      </c>
      <c r="F8" s="3" t="s">
        <v>5090</v>
      </c>
      <c r="G8" s="18" t="s">
        <v>185</v>
      </c>
      <c r="H8" s="122" t="s">
        <v>4834</v>
      </c>
    </row>
    <row r="9" spans="1:8" ht="18" customHeight="1">
      <c r="A9" s="3" t="s">
        <v>3294</v>
      </c>
      <c r="B9" s="18" t="s">
        <v>6175</v>
      </c>
      <c r="C9" s="18"/>
      <c r="D9" s="3" t="s">
        <v>2914</v>
      </c>
      <c r="E9" s="3" t="s">
        <v>2915</v>
      </c>
      <c r="F9" s="3" t="s">
        <v>1699</v>
      </c>
      <c r="G9" s="18" t="s">
        <v>185</v>
      </c>
      <c r="H9" s="122" t="s">
        <v>140</v>
      </c>
    </row>
    <row r="10" spans="1:8" ht="18" customHeight="1">
      <c r="A10" s="38" t="s">
        <v>5814</v>
      </c>
      <c r="B10" s="23" t="s">
        <v>6175</v>
      </c>
      <c r="C10" s="23"/>
      <c r="D10" s="22" t="s">
        <v>1750</v>
      </c>
      <c r="E10" s="22" t="s">
        <v>4745</v>
      </c>
      <c r="F10" s="22" t="s">
        <v>1962</v>
      </c>
      <c r="G10" s="24" t="s">
        <v>423</v>
      </c>
      <c r="H10" s="121" t="s">
        <v>4833</v>
      </c>
    </row>
    <row r="11" spans="1:8" ht="18" customHeight="1">
      <c r="A11" s="4" t="s">
        <v>1615</v>
      </c>
      <c r="B11" s="17" t="s">
        <v>6175</v>
      </c>
      <c r="C11" s="17"/>
      <c r="D11" s="27" t="s">
        <v>1750</v>
      </c>
      <c r="E11" s="27" t="s">
        <v>1751</v>
      </c>
      <c r="F11" s="27" t="s">
        <v>1752</v>
      </c>
      <c r="G11" s="28" t="s">
        <v>3336</v>
      </c>
      <c r="H11" s="114" t="s">
        <v>1783</v>
      </c>
    </row>
    <row r="12" spans="1:8" ht="18" customHeight="1">
      <c r="A12" s="38" t="s">
        <v>1619</v>
      </c>
      <c r="B12" s="23" t="s">
        <v>6175</v>
      </c>
      <c r="C12" s="23"/>
      <c r="D12" s="22" t="s">
        <v>3337</v>
      </c>
      <c r="E12" s="22" t="s">
        <v>3342</v>
      </c>
      <c r="F12" s="22" t="s">
        <v>3343</v>
      </c>
      <c r="G12" s="24" t="s">
        <v>423</v>
      </c>
      <c r="H12" s="121" t="s">
        <v>5088</v>
      </c>
    </row>
    <row r="13" spans="1:8" ht="18" customHeight="1">
      <c r="A13" s="38" t="s">
        <v>1758</v>
      </c>
      <c r="B13" s="23" t="s">
        <v>6175</v>
      </c>
      <c r="C13" s="23"/>
      <c r="D13" s="22" t="s">
        <v>3337</v>
      </c>
      <c r="E13" s="22" t="s">
        <v>5063</v>
      </c>
      <c r="F13" s="22" t="s">
        <v>5064</v>
      </c>
      <c r="G13" s="24" t="s">
        <v>423</v>
      </c>
      <c r="H13" s="121" t="s">
        <v>5089</v>
      </c>
    </row>
    <row r="14" spans="1:8" ht="18" customHeight="1">
      <c r="A14" s="38" t="s">
        <v>1616</v>
      </c>
      <c r="B14" s="23" t="s">
        <v>6175</v>
      </c>
      <c r="C14" s="23"/>
      <c r="D14" s="22" t="s">
        <v>3337</v>
      </c>
      <c r="E14" s="22" t="s">
        <v>1617</v>
      </c>
      <c r="F14" s="22" t="s">
        <v>5091</v>
      </c>
      <c r="G14" s="24" t="s">
        <v>423</v>
      </c>
      <c r="H14" s="121" t="s">
        <v>5092</v>
      </c>
    </row>
    <row r="15" spans="1:8" ht="18" customHeight="1">
      <c r="A15" s="38" t="s">
        <v>1620</v>
      </c>
      <c r="B15" s="24" t="s">
        <v>6175</v>
      </c>
      <c r="C15" s="24"/>
      <c r="D15" s="22" t="s">
        <v>3337</v>
      </c>
      <c r="E15" s="22" t="s">
        <v>3344</v>
      </c>
      <c r="F15" s="22" t="s">
        <v>5412</v>
      </c>
      <c r="G15" s="24" t="s">
        <v>423</v>
      </c>
      <c r="H15" s="121" t="s">
        <v>1698</v>
      </c>
    </row>
    <row r="16" spans="1:8" ht="18" customHeight="1">
      <c r="A16" s="4" t="s">
        <v>1759</v>
      </c>
      <c r="B16" s="17" t="s">
        <v>6175</v>
      </c>
      <c r="C16" s="17"/>
      <c r="D16" s="27" t="s">
        <v>3337</v>
      </c>
      <c r="E16" s="27" t="s">
        <v>5065</v>
      </c>
      <c r="F16" s="27" t="s">
        <v>1444</v>
      </c>
      <c r="G16" s="28" t="s">
        <v>3336</v>
      </c>
      <c r="H16" s="114" t="s">
        <v>1697</v>
      </c>
    </row>
    <row r="17" spans="1:8" ht="18" customHeight="1">
      <c r="A17" s="78" t="s">
        <v>1621</v>
      </c>
      <c r="B17" s="17" t="s">
        <v>6175</v>
      </c>
      <c r="C17" s="17"/>
      <c r="D17" s="29" t="s">
        <v>3337</v>
      </c>
      <c r="E17" s="29" t="s">
        <v>5413</v>
      </c>
      <c r="F17" s="29" t="s">
        <v>1541</v>
      </c>
      <c r="G17" s="28" t="s">
        <v>3336</v>
      </c>
      <c r="H17" s="114" t="s">
        <v>179</v>
      </c>
    </row>
    <row r="18" spans="1:8" ht="18" customHeight="1">
      <c r="A18" s="14" t="s">
        <v>1618</v>
      </c>
      <c r="B18" s="13" t="s">
        <v>6175</v>
      </c>
      <c r="C18" s="13"/>
      <c r="D18" s="14" t="s">
        <v>3338</v>
      </c>
      <c r="E18" s="14" t="s">
        <v>3339</v>
      </c>
      <c r="F18" s="14" t="s">
        <v>3340</v>
      </c>
      <c r="G18" s="13" t="s">
        <v>3341</v>
      </c>
      <c r="H18" s="116" t="s">
        <v>178</v>
      </c>
    </row>
    <row r="19" spans="1:8" ht="18" customHeight="1">
      <c r="A19" s="107" t="s">
        <v>3742</v>
      </c>
      <c r="B19" s="92" t="s">
        <v>6175</v>
      </c>
      <c r="C19" s="92"/>
      <c r="D19" s="107" t="s">
        <v>2910</v>
      </c>
      <c r="E19" s="107" t="s">
        <v>2911</v>
      </c>
      <c r="F19" s="107" t="s">
        <v>970</v>
      </c>
      <c r="G19" s="92" t="s">
        <v>4254</v>
      </c>
      <c r="H19" s="118" t="s">
        <v>1968</v>
      </c>
    </row>
    <row r="20" spans="1:8" ht="18" customHeight="1">
      <c r="A20" s="3" t="s">
        <v>1334</v>
      </c>
      <c r="B20" s="18" t="s">
        <v>6175</v>
      </c>
      <c r="C20" s="18"/>
      <c r="D20" s="3" t="s">
        <v>2910</v>
      </c>
      <c r="E20" s="3" t="s">
        <v>1791</v>
      </c>
      <c r="F20" s="3" t="s">
        <v>866</v>
      </c>
      <c r="G20" s="18" t="s">
        <v>185</v>
      </c>
      <c r="H20" s="18"/>
    </row>
    <row r="21" spans="1:8" ht="18" customHeight="1">
      <c r="A21" s="14" t="s">
        <v>1335</v>
      </c>
      <c r="B21" s="13" t="s">
        <v>6175</v>
      </c>
      <c r="C21" s="13"/>
      <c r="D21" s="14" t="s">
        <v>1445</v>
      </c>
      <c r="E21" s="14" t="s">
        <v>4603</v>
      </c>
      <c r="F21" s="14" t="s">
        <v>5635</v>
      </c>
      <c r="G21" s="13" t="s">
        <v>3341</v>
      </c>
      <c r="H21" s="116" t="s">
        <v>1784</v>
      </c>
    </row>
    <row r="22" spans="1:8" ht="18" customHeight="1">
      <c r="A22" s="3" t="s">
        <v>2108</v>
      </c>
      <c r="B22" s="18" t="s">
        <v>6175</v>
      </c>
      <c r="C22" s="18"/>
      <c r="D22" s="3" t="s">
        <v>971</v>
      </c>
      <c r="E22" s="3" t="s">
        <v>90</v>
      </c>
      <c r="F22" s="3" t="s">
        <v>3194</v>
      </c>
      <c r="G22" s="18" t="s">
        <v>185</v>
      </c>
      <c r="H22" s="122" t="s">
        <v>1971</v>
      </c>
    </row>
    <row r="23" spans="1:8" ht="18" customHeight="1">
      <c r="A23" s="3" t="s">
        <v>6246</v>
      </c>
      <c r="B23" s="18" t="s">
        <v>6175</v>
      </c>
      <c r="C23" s="18"/>
      <c r="D23" s="3" t="s">
        <v>867</v>
      </c>
      <c r="E23" s="3" t="s">
        <v>2814</v>
      </c>
      <c r="F23" s="3" t="s">
        <v>868</v>
      </c>
      <c r="G23" s="18" t="s">
        <v>185</v>
      </c>
      <c r="H23" s="18"/>
    </row>
    <row r="24" spans="1:8" ht="18" customHeight="1">
      <c r="A24" s="3" t="s">
        <v>6247</v>
      </c>
      <c r="B24" s="18" t="s">
        <v>6175</v>
      </c>
      <c r="C24" s="18"/>
      <c r="D24" s="3" t="s">
        <v>6248</v>
      </c>
      <c r="E24" s="3" t="s">
        <v>3070</v>
      </c>
      <c r="F24" s="3" t="s">
        <v>3552</v>
      </c>
      <c r="G24" s="18" t="s">
        <v>185</v>
      </c>
      <c r="H24" s="122" t="s">
        <v>3553</v>
      </c>
    </row>
    <row r="25" spans="1:8" ht="18" customHeight="1">
      <c r="A25" s="4" t="s">
        <v>4746</v>
      </c>
      <c r="B25" s="17" t="s">
        <v>6175</v>
      </c>
      <c r="C25" s="17"/>
      <c r="D25" s="27" t="s">
        <v>5636</v>
      </c>
      <c r="E25" s="27" t="s">
        <v>1173</v>
      </c>
      <c r="F25" s="27" t="s">
        <v>1785</v>
      </c>
      <c r="G25" s="28" t="s">
        <v>3336</v>
      </c>
      <c r="H25" s="114" t="s">
        <v>1786</v>
      </c>
    </row>
    <row r="26" spans="1:8" ht="18" customHeight="1">
      <c r="A26" s="4" t="s">
        <v>4747</v>
      </c>
      <c r="B26" s="17" t="s">
        <v>6175</v>
      </c>
      <c r="C26" s="17"/>
      <c r="D26" s="27" t="s">
        <v>5636</v>
      </c>
      <c r="E26" s="27" t="s">
        <v>5637</v>
      </c>
      <c r="F26" s="27" t="s">
        <v>5638</v>
      </c>
      <c r="G26" s="28" t="s">
        <v>3336</v>
      </c>
      <c r="H26" s="114" t="s">
        <v>1787</v>
      </c>
    </row>
    <row r="27" spans="1:8" ht="18" customHeight="1">
      <c r="A27" s="107" t="s">
        <v>3743</v>
      </c>
      <c r="B27" s="92" t="s">
        <v>6175</v>
      </c>
      <c r="C27" s="92"/>
      <c r="D27" s="107" t="s">
        <v>5636</v>
      </c>
      <c r="E27" s="107" t="s">
        <v>972</v>
      </c>
      <c r="F27" s="107" t="s">
        <v>1966</v>
      </c>
      <c r="G27" s="92" t="s">
        <v>4254</v>
      </c>
      <c r="H27" s="118" t="s">
        <v>1967</v>
      </c>
    </row>
    <row r="28" spans="1:8" ht="18" customHeight="1">
      <c r="A28" s="47" t="s">
        <v>2105</v>
      </c>
      <c r="B28" s="31" t="s">
        <v>6175</v>
      </c>
      <c r="C28" s="31"/>
      <c r="D28" s="30" t="s">
        <v>5636</v>
      </c>
      <c r="E28" s="30" t="s">
        <v>2106</v>
      </c>
      <c r="F28" s="30" t="s">
        <v>2107</v>
      </c>
      <c r="G28" s="18" t="s">
        <v>185</v>
      </c>
      <c r="H28" s="117" t="s">
        <v>1787</v>
      </c>
    </row>
    <row r="29" spans="1:8" ht="18" customHeight="1">
      <c r="A29" s="3" t="s">
        <v>3135</v>
      </c>
      <c r="B29" s="18" t="s">
        <v>6175</v>
      </c>
      <c r="C29" s="18"/>
      <c r="D29" s="3" t="s">
        <v>3136</v>
      </c>
      <c r="E29" s="3" t="s">
        <v>2816</v>
      </c>
      <c r="F29" s="3" t="s">
        <v>3472</v>
      </c>
      <c r="G29" s="18" t="s">
        <v>185</v>
      </c>
      <c r="H29" s="122" t="s">
        <v>3473</v>
      </c>
    </row>
    <row r="30" spans="1:8" ht="18" customHeight="1">
      <c r="A30" s="14" t="s">
        <v>2476</v>
      </c>
      <c r="B30" s="13" t="s">
        <v>6175</v>
      </c>
      <c r="C30" s="13"/>
      <c r="D30" s="14" t="s">
        <v>5639</v>
      </c>
      <c r="E30" s="14" t="s">
        <v>5640</v>
      </c>
      <c r="F30" s="14" t="s">
        <v>5641</v>
      </c>
      <c r="G30" s="13" t="s">
        <v>3341</v>
      </c>
      <c r="H30" s="116" t="s">
        <v>1788</v>
      </c>
    </row>
    <row r="31" spans="1:8" ht="18" customHeight="1">
      <c r="A31" s="38" t="s">
        <v>407</v>
      </c>
      <c r="B31" s="23" t="s">
        <v>6175</v>
      </c>
      <c r="C31" s="23"/>
      <c r="D31" s="22" t="s">
        <v>5642</v>
      </c>
      <c r="E31" s="22" t="s">
        <v>6141</v>
      </c>
      <c r="F31" s="22" t="s">
        <v>1789</v>
      </c>
      <c r="G31" s="24" t="s">
        <v>423</v>
      </c>
      <c r="H31" s="121" t="s">
        <v>1790</v>
      </c>
    </row>
    <row r="32" spans="1:8" ht="18" customHeight="1">
      <c r="A32" s="14" t="s">
        <v>3852</v>
      </c>
      <c r="B32" s="13" t="s">
        <v>6175</v>
      </c>
      <c r="C32" s="13"/>
      <c r="D32" s="14" t="s">
        <v>5643</v>
      </c>
      <c r="E32" s="14" t="s">
        <v>1176</v>
      </c>
      <c r="F32" s="14" t="s">
        <v>5525</v>
      </c>
      <c r="G32" s="13" t="s">
        <v>3341</v>
      </c>
      <c r="H32" s="116" t="s">
        <v>3314</v>
      </c>
    </row>
    <row r="33" spans="1:8" ht="18" customHeight="1">
      <c r="A33" s="3" t="s">
        <v>3853</v>
      </c>
      <c r="B33" s="18" t="s">
        <v>6175</v>
      </c>
      <c r="C33" s="18"/>
      <c r="D33" s="3" t="s">
        <v>1254</v>
      </c>
      <c r="E33" s="3" t="s">
        <v>1844</v>
      </c>
      <c r="F33" s="3" t="s">
        <v>3675</v>
      </c>
      <c r="G33" s="18" t="s">
        <v>185</v>
      </c>
      <c r="H33" s="122" t="s">
        <v>1977</v>
      </c>
    </row>
    <row r="34" spans="1:8" ht="18" customHeight="1">
      <c r="A34" s="3" t="s">
        <v>3676</v>
      </c>
      <c r="B34" s="18" t="s">
        <v>6175</v>
      </c>
      <c r="C34" s="18"/>
      <c r="D34" s="3" t="s">
        <v>5827</v>
      </c>
      <c r="E34" s="3" t="s">
        <v>1749</v>
      </c>
      <c r="F34" s="3" t="s">
        <v>5828</v>
      </c>
      <c r="G34" s="18" t="s">
        <v>185</v>
      </c>
      <c r="H34" s="122" t="s">
        <v>1970</v>
      </c>
    </row>
    <row r="35" spans="1:8" ht="18" customHeight="1">
      <c r="A35" s="3" t="s">
        <v>3677</v>
      </c>
      <c r="B35" s="18" t="s">
        <v>6175</v>
      </c>
      <c r="C35" s="18"/>
      <c r="D35" s="3" t="s">
        <v>5829</v>
      </c>
      <c r="E35" s="3" t="s">
        <v>5140</v>
      </c>
      <c r="F35" s="3" t="s">
        <v>858</v>
      </c>
      <c r="G35" s="18" t="s">
        <v>185</v>
      </c>
      <c r="H35" s="122" t="s">
        <v>1976</v>
      </c>
    </row>
    <row r="36" spans="1:8" ht="18" customHeight="1">
      <c r="A36" s="38" t="s">
        <v>3678</v>
      </c>
      <c r="B36" s="23" t="s">
        <v>6175</v>
      </c>
      <c r="C36" s="23"/>
      <c r="D36" s="22" t="s">
        <v>5526</v>
      </c>
      <c r="E36" s="22" t="s">
        <v>5527</v>
      </c>
      <c r="F36" s="22" t="s">
        <v>3315</v>
      </c>
      <c r="G36" s="24" t="s">
        <v>423</v>
      </c>
      <c r="H36" s="121" t="s">
        <v>3316</v>
      </c>
    </row>
    <row r="37" spans="1:8" ht="18" customHeight="1">
      <c r="A37" s="3" t="s">
        <v>3679</v>
      </c>
      <c r="B37" s="18" t="s">
        <v>6175</v>
      </c>
      <c r="C37" s="18"/>
      <c r="D37" s="3" t="s">
        <v>1973</v>
      </c>
      <c r="E37" s="3" t="s">
        <v>859</v>
      </c>
      <c r="F37" s="3" t="s">
        <v>1972</v>
      </c>
      <c r="G37" s="18" t="s">
        <v>185</v>
      </c>
      <c r="H37" s="122" t="s">
        <v>1974</v>
      </c>
    </row>
    <row r="38" spans="1:8" ht="18" customHeight="1">
      <c r="A38" s="38" t="s">
        <v>3681</v>
      </c>
      <c r="B38" s="24" t="s">
        <v>6175</v>
      </c>
      <c r="C38" s="24"/>
      <c r="D38" s="22" t="s">
        <v>5531</v>
      </c>
      <c r="E38" s="22" t="s">
        <v>5532</v>
      </c>
      <c r="F38" s="22" t="s">
        <v>4672</v>
      </c>
      <c r="G38" s="24" t="s">
        <v>423</v>
      </c>
      <c r="H38" s="121" t="s">
        <v>3317</v>
      </c>
    </row>
    <row r="39" spans="1:8" ht="18" customHeight="1">
      <c r="A39" s="14" t="s">
        <v>3680</v>
      </c>
      <c r="B39" s="13" t="s">
        <v>6175</v>
      </c>
      <c r="C39" s="13"/>
      <c r="D39" s="14" t="s">
        <v>5528</v>
      </c>
      <c r="E39" s="14" t="s">
        <v>5529</v>
      </c>
      <c r="F39" s="14" t="s">
        <v>5530</v>
      </c>
      <c r="G39" s="13" t="s">
        <v>3341</v>
      </c>
      <c r="H39" s="116" t="s">
        <v>3318</v>
      </c>
    </row>
    <row r="40" spans="1:8" ht="18" customHeight="1">
      <c r="A40" s="4" t="s">
        <v>3682</v>
      </c>
      <c r="B40" s="17" t="s">
        <v>6175</v>
      </c>
      <c r="C40" s="17"/>
      <c r="D40" s="27" t="s">
        <v>4673</v>
      </c>
      <c r="E40" s="27" t="s">
        <v>2812</v>
      </c>
      <c r="F40" s="27" t="s">
        <v>4675</v>
      </c>
      <c r="G40" s="28" t="s">
        <v>3336</v>
      </c>
      <c r="H40" s="114" t="s">
        <v>3319</v>
      </c>
    </row>
    <row r="41" spans="1:8" ht="18" customHeight="1">
      <c r="A41" s="3" t="s">
        <v>2813</v>
      </c>
      <c r="B41" s="18" t="s">
        <v>6175</v>
      </c>
      <c r="C41" s="18"/>
      <c r="D41" s="3" t="s">
        <v>860</v>
      </c>
      <c r="E41" s="3" t="s">
        <v>1963</v>
      </c>
      <c r="F41" s="3" t="s">
        <v>1964</v>
      </c>
      <c r="G41" s="18" t="s">
        <v>185</v>
      </c>
      <c r="H41" s="122" t="s">
        <v>2817</v>
      </c>
    </row>
    <row r="42" spans="1:8" ht="18" customHeight="1">
      <c r="A42" s="14" t="s">
        <v>3683</v>
      </c>
      <c r="B42" s="13" t="s">
        <v>6175</v>
      </c>
      <c r="C42" s="13"/>
      <c r="D42" s="14" t="s">
        <v>174</v>
      </c>
      <c r="E42" s="14" t="s">
        <v>175</v>
      </c>
      <c r="F42" s="14" t="s">
        <v>4830</v>
      </c>
      <c r="G42" s="13" t="s">
        <v>3341</v>
      </c>
      <c r="H42" s="116" t="s">
        <v>3320</v>
      </c>
    </row>
    <row r="43" spans="1:8" ht="18" customHeight="1">
      <c r="A43" s="38" t="s">
        <v>3684</v>
      </c>
      <c r="B43" s="23" t="s">
        <v>6175</v>
      </c>
      <c r="C43" s="23"/>
      <c r="D43" s="22" t="s">
        <v>4831</v>
      </c>
      <c r="E43" s="22" t="s">
        <v>4832</v>
      </c>
      <c r="F43" s="22" t="s">
        <v>4517</v>
      </c>
      <c r="G43" s="24" t="s">
        <v>423</v>
      </c>
      <c r="H43" s="24"/>
    </row>
    <row r="44" spans="1:254" s="32" customFormat="1" ht="18" customHeight="1">
      <c r="A44" s="38" t="s">
        <v>3685</v>
      </c>
      <c r="B44" s="23" t="s">
        <v>6175</v>
      </c>
      <c r="C44" s="23"/>
      <c r="D44" s="22" t="s">
        <v>4831</v>
      </c>
      <c r="E44" s="22" t="s">
        <v>3686</v>
      </c>
      <c r="F44" s="22" t="s">
        <v>1312</v>
      </c>
      <c r="G44" s="24" t="s">
        <v>423</v>
      </c>
      <c r="H44" s="121" t="s">
        <v>3321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</row>
    <row r="45" spans="1:8" ht="18" customHeight="1">
      <c r="A45" s="3" t="s">
        <v>3687</v>
      </c>
      <c r="B45" s="18" t="s">
        <v>6175</v>
      </c>
      <c r="C45" s="18"/>
      <c r="D45" s="3" t="s">
        <v>4831</v>
      </c>
      <c r="E45" s="3" t="s">
        <v>861</v>
      </c>
      <c r="F45" s="3" t="s">
        <v>3333</v>
      </c>
      <c r="G45" s="18" t="s">
        <v>185</v>
      </c>
      <c r="H45" s="122" t="s">
        <v>3334</v>
      </c>
    </row>
    <row r="46" spans="1:8" ht="18" customHeight="1">
      <c r="A46" s="3" t="s">
        <v>5811</v>
      </c>
      <c r="B46" s="18" t="s">
        <v>6175</v>
      </c>
      <c r="C46" s="18"/>
      <c r="D46" s="3" t="s">
        <v>5812</v>
      </c>
      <c r="E46" s="3" t="s">
        <v>865</v>
      </c>
      <c r="F46" s="3" t="s">
        <v>5813</v>
      </c>
      <c r="G46" s="18" t="s">
        <v>185</v>
      </c>
      <c r="H46" s="122" t="s">
        <v>1969</v>
      </c>
    </row>
    <row r="47" spans="1:8" ht="18" customHeight="1">
      <c r="A47" s="4" t="s">
        <v>3688</v>
      </c>
      <c r="B47" s="17" t="s">
        <v>6175</v>
      </c>
      <c r="C47" s="17"/>
      <c r="D47" s="27" t="s">
        <v>1313</v>
      </c>
      <c r="E47" s="27" t="s">
        <v>1314</v>
      </c>
      <c r="F47" s="27" t="s">
        <v>3322</v>
      </c>
      <c r="G47" s="28" t="s">
        <v>3336</v>
      </c>
      <c r="H47" s="114" t="s">
        <v>3323</v>
      </c>
    </row>
    <row r="48" spans="1:8" ht="18" customHeight="1">
      <c r="A48" s="38" t="s">
        <v>3689</v>
      </c>
      <c r="B48" s="23" t="s">
        <v>6175</v>
      </c>
      <c r="C48" s="23"/>
      <c r="D48" s="22" t="s">
        <v>1315</v>
      </c>
      <c r="E48" s="22" t="s">
        <v>2396</v>
      </c>
      <c r="F48" s="22" t="s">
        <v>3327</v>
      </c>
      <c r="G48" s="24" t="s">
        <v>423</v>
      </c>
      <c r="H48" s="121" t="s">
        <v>3328</v>
      </c>
    </row>
    <row r="49" spans="1:8" ht="18" customHeight="1">
      <c r="A49" s="78" t="s">
        <v>3428</v>
      </c>
      <c r="B49" s="17" t="s">
        <v>6175</v>
      </c>
      <c r="C49" s="17"/>
      <c r="D49" s="29" t="s">
        <v>3431</v>
      </c>
      <c r="E49" s="29" t="s">
        <v>3429</v>
      </c>
      <c r="F49" s="29" t="s">
        <v>3430</v>
      </c>
      <c r="G49" s="28" t="s">
        <v>3336</v>
      </c>
      <c r="H49" s="114"/>
    </row>
    <row r="50" spans="1:8" ht="18" customHeight="1">
      <c r="A50" s="14" t="s">
        <v>3690</v>
      </c>
      <c r="B50" s="13" t="s">
        <v>6175</v>
      </c>
      <c r="C50" s="13"/>
      <c r="D50" s="14" t="s">
        <v>1316</v>
      </c>
      <c r="E50" s="14" t="s">
        <v>1317</v>
      </c>
      <c r="F50" s="14" t="s">
        <v>6411</v>
      </c>
      <c r="G50" s="13" t="s">
        <v>3341</v>
      </c>
      <c r="H50" s="116" t="s">
        <v>3325</v>
      </c>
    </row>
    <row r="51" spans="1:8" ht="18" customHeight="1">
      <c r="A51" s="38" t="s">
        <v>3691</v>
      </c>
      <c r="B51" s="23" t="s">
        <v>6175</v>
      </c>
      <c r="C51" s="23"/>
      <c r="D51" s="22" t="s">
        <v>6412</v>
      </c>
      <c r="E51" s="22" t="s">
        <v>6413</v>
      </c>
      <c r="F51" s="22" t="s">
        <v>6414</v>
      </c>
      <c r="G51" s="24" t="s">
        <v>423</v>
      </c>
      <c r="H51" s="121" t="s">
        <v>3326</v>
      </c>
    </row>
    <row r="52" spans="1:8" ht="18" customHeight="1">
      <c r="A52" s="3" t="s">
        <v>3692</v>
      </c>
      <c r="B52" s="18" t="s">
        <v>6175</v>
      </c>
      <c r="C52" s="18"/>
      <c r="D52" s="3" t="s">
        <v>1975</v>
      </c>
      <c r="E52" s="3" t="s">
        <v>2815</v>
      </c>
      <c r="F52" s="3" t="s">
        <v>863</v>
      </c>
      <c r="G52" s="18" t="s">
        <v>185</v>
      </c>
      <c r="H52" s="18"/>
    </row>
    <row r="53" spans="1:8" ht="18" customHeight="1">
      <c r="A53" s="14" t="s">
        <v>5815</v>
      </c>
      <c r="B53" s="13" t="s">
        <v>6175</v>
      </c>
      <c r="C53" s="13"/>
      <c r="D53" s="14" t="s">
        <v>6415</v>
      </c>
      <c r="E53" s="14" t="s">
        <v>6416</v>
      </c>
      <c r="F53" s="14" t="s">
        <v>6417</v>
      </c>
      <c r="G53" s="13" t="s">
        <v>3341</v>
      </c>
      <c r="H53" s="116" t="s">
        <v>1965</v>
      </c>
    </row>
    <row r="54" spans="1:8" ht="18" customHeight="1">
      <c r="A54" s="38" t="s">
        <v>2477</v>
      </c>
      <c r="B54" s="23" t="s">
        <v>6175</v>
      </c>
      <c r="C54" s="23"/>
      <c r="D54" s="22" t="s">
        <v>6418</v>
      </c>
      <c r="E54" s="22" t="s">
        <v>2478</v>
      </c>
      <c r="F54" s="22" t="s">
        <v>3329</v>
      </c>
      <c r="G54" s="24" t="s">
        <v>423</v>
      </c>
      <c r="H54" s="121" t="s">
        <v>3330</v>
      </c>
    </row>
    <row r="55" spans="1:8" ht="18" customHeight="1">
      <c r="A55" s="14" t="s">
        <v>2479</v>
      </c>
      <c r="B55" s="13" t="s">
        <v>6175</v>
      </c>
      <c r="C55" s="13"/>
      <c r="D55" s="14" t="s">
        <v>1689</v>
      </c>
      <c r="E55" s="14" t="s">
        <v>1690</v>
      </c>
      <c r="F55" s="14" t="s">
        <v>1691</v>
      </c>
      <c r="G55" s="13" t="s">
        <v>3341</v>
      </c>
      <c r="H55" s="116" t="s">
        <v>1981</v>
      </c>
    </row>
    <row r="56" spans="1:8" ht="18" customHeight="1">
      <c r="A56" s="3" t="s">
        <v>1175</v>
      </c>
      <c r="B56" s="18" t="s">
        <v>6175</v>
      </c>
      <c r="C56" s="18"/>
      <c r="D56" s="3" t="s">
        <v>2484</v>
      </c>
      <c r="E56" s="3" t="s">
        <v>1174</v>
      </c>
      <c r="F56" s="3" t="s">
        <v>864</v>
      </c>
      <c r="G56" s="18" t="s">
        <v>185</v>
      </c>
      <c r="H56" s="18"/>
    </row>
    <row r="57" spans="1:8" ht="18" customHeight="1">
      <c r="A57" s="38" t="s">
        <v>3137</v>
      </c>
      <c r="B57" s="23" t="s">
        <v>6175</v>
      </c>
      <c r="C57" s="23"/>
      <c r="D57" s="22" t="s">
        <v>6462</v>
      </c>
      <c r="E57" s="22" t="s">
        <v>6463</v>
      </c>
      <c r="F57" s="22" t="s">
        <v>1979</v>
      </c>
      <c r="G57" s="24" t="s">
        <v>423</v>
      </c>
      <c r="H57" s="121" t="s">
        <v>1980</v>
      </c>
    </row>
    <row r="58" spans="1:8" ht="18" customHeight="1">
      <c r="A58" s="38" t="s">
        <v>5897</v>
      </c>
      <c r="B58" s="23" t="s">
        <v>6175</v>
      </c>
      <c r="C58" s="23"/>
      <c r="D58" s="22" t="s">
        <v>2482</v>
      </c>
      <c r="E58" s="22" t="s">
        <v>1694</v>
      </c>
      <c r="F58" s="22" t="s">
        <v>3331</v>
      </c>
      <c r="G58" s="24" t="s">
        <v>423</v>
      </c>
      <c r="H58" s="121" t="s">
        <v>3332</v>
      </c>
    </row>
    <row r="59" spans="1:8" ht="18" customHeight="1">
      <c r="A59" s="38" t="s">
        <v>2480</v>
      </c>
      <c r="B59" s="23" t="s">
        <v>6175</v>
      </c>
      <c r="C59" s="23"/>
      <c r="D59" s="22" t="s">
        <v>2482</v>
      </c>
      <c r="E59" s="22" t="s">
        <v>6141</v>
      </c>
      <c r="F59" s="22" t="s">
        <v>2483</v>
      </c>
      <c r="G59" s="24" t="s">
        <v>423</v>
      </c>
      <c r="H59" s="121" t="s">
        <v>3335</v>
      </c>
    </row>
    <row r="60" spans="1:8" ht="18" customHeight="1">
      <c r="A60" s="38" t="s">
        <v>2481</v>
      </c>
      <c r="B60" s="24" t="s">
        <v>6175</v>
      </c>
      <c r="C60" s="24"/>
      <c r="D60" s="22" t="s">
        <v>2482</v>
      </c>
      <c r="E60" s="22" t="s">
        <v>1692</v>
      </c>
      <c r="F60" s="22" t="s">
        <v>1693</v>
      </c>
      <c r="G60" s="24" t="s">
        <v>423</v>
      </c>
      <c r="H60" s="121" t="s">
        <v>1978</v>
      </c>
    </row>
    <row r="61" spans="1:8" ht="18" customHeight="1">
      <c r="A61" s="19" t="s">
        <v>3474</v>
      </c>
      <c r="B61" s="20" t="s">
        <v>6175</v>
      </c>
      <c r="C61" s="20"/>
      <c r="D61" s="19" t="s">
        <v>3475</v>
      </c>
      <c r="E61" s="19" t="s">
        <v>3425</v>
      </c>
      <c r="F61" s="19" t="s">
        <v>3426</v>
      </c>
      <c r="G61" s="18" t="s">
        <v>185</v>
      </c>
      <c r="H61" s="117" t="s">
        <v>3427</v>
      </c>
    </row>
    <row r="62" spans="1:8" ht="18" customHeight="1">
      <c r="A62" s="38" t="s">
        <v>3138</v>
      </c>
      <c r="B62" s="23" t="s">
        <v>6175</v>
      </c>
      <c r="C62" s="23"/>
      <c r="D62" s="22" t="s">
        <v>3195</v>
      </c>
      <c r="E62" s="22" t="s">
        <v>3196</v>
      </c>
      <c r="F62" s="22" t="s">
        <v>1982</v>
      </c>
      <c r="G62" s="24" t="s">
        <v>423</v>
      </c>
      <c r="H62" s="24"/>
    </row>
    <row r="63" spans="1:8" ht="18" customHeight="1">
      <c r="A63" s="3" t="s">
        <v>2102</v>
      </c>
      <c r="B63" s="18" t="s">
        <v>6175</v>
      </c>
      <c r="C63" s="18"/>
      <c r="D63" s="3" t="s">
        <v>869</v>
      </c>
      <c r="E63" s="3" t="s">
        <v>2103</v>
      </c>
      <c r="F63" s="3" t="s">
        <v>870</v>
      </c>
      <c r="G63" s="18" t="s">
        <v>185</v>
      </c>
      <c r="H63" s="122" t="s">
        <v>3324</v>
      </c>
    </row>
    <row r="64" spans="1:8" ht="18" customHeight="1">
      <c r="A64" s="4" t="s">
        <v>2104</v>
      </c>
      <c r="B64" s="17" t="s">
        <v>6175</v>
      </c>
      <c r="C64" s="17"/>
      <c r="D64" s="27" t="s">
        <v>3197</v>
      </c>
      <c r="E64" s="27" t="s">
        <v>5158</v>
      </c>
      <c r="F64" s="27" t="s">
        <v>176</v>
      </c>
      <c r="G64" s="28" t="s">
        <v>3336</v>
      </c>
      <c r="H64" s="114" t="s">
        <v>177</v>
      </c>
    </row>
    <row r="65" spans="1:8" ht="18" customHeight="1">
      <c r="A65" s="133" t="s">
        <v>2818</v>
      </c>
      <c r="B65" s="134" t="s">
        <v>5159</v>
      </c>
      <c r="C65" s="134">
        <v>8</v>
      </c>
      <c r="D65" s="133" t="s">
        <v>2337</v>
      </c>
      <c r="E65" s="133" t="s">
        <v>5830</v>
      </c>
      <c r="F65" s="133" t="s">
        <v>2819</v>
      </c>
      <c r="G65" s="134" t="s">
        <v>2752</v>
      </c>
      <c r="H65" s="138">
        <v>3395853072</v>
      </c>
    </row>
    <row r="66" spans="1:8" ht="18" customHeight="1">
      <c r="A66" s="3" t="s">
        <v>2820</v>
      </c>
      <c r="B66" s="18" t="s">
        <v>5159</v>
      </c>
      <c r="C66" s="18">
        <v>8</v>
      </c>
      <c r="D66" s="3" t="s">
        <v>2337</v>
      </c>
      <c r="E66" s="3" t="s">
        <v>2821</v>
      </c>
      <c r="F66" s="3" t="s">
        <v>2822</v>
      </c>
      <c r="G66" s="18" t="s">
        <v>185</v>
      </c>
      <c r="H66" s="122" t="s">
        <v>2823</v>
      </c>
    </row>
    <row r="67" spans="1:8" ht="18" customHeight="1">
      <c r="A67" s="3" t="s">
        <v>5831</v>
      </c>
      <c r="B67" s="18" t="s">
        <v>5159</v>
      </c>
      <c r="C67" s="18">
        <v>8</v>
      </c>
      <c r="D67" s="3" t="s">
        <v>2337</v>
      </c>
      <c r="E67" s="3" t="s">
        <v>5832</v>
      </c>
      <c r="F67" s="3" t="s">
        <v>5833</v>
      </c>
      <c r="G67" s="18" t="s">
        <v>185</v>
      </c>
      <c r="H67" s="122">
        <v>3473340687</v>
      </c>
    </row>
    <row r="68" spans="1:8" ht="18" customHeight="1">
      <c r="A68" s="3" t="s">
        <v>1958</v>
      </c>
      <c r="B68" s="18" t="s">
        <v>5159</v>
      </c>
      <c r="C68" s="18"/>
      <c r="D68" s="3" t="s">
        <v>871</v>
      </c>
      <c r="E68" s="3" t="s">
        <v>872</v>
      </c>
      <c r="F68" s="3" t="s">
        <v>873</v>
      </c>
      <c r="G68" s="18" t="s">
        <v>185</v>
      </c>
      <c r="H68" s="122" t="s">
        <v>3898</v>
      </c>
    </row>
    <row r="69" spans="1:8" ht="18" customHeight="1">
      <c r="A69" s="38" t="s">
        <v>5797</v>
      </c>
      <c r="B69" s="23" t="s">
        <v>5159</v>
      </c>
      <c r="C69" s="23"/>
      <c r="D69" s="22" t="s">
        <v>834</v>
      </c>
      <c r="E69" s="22" t="s">
        <v>2825</v>
      </c>
      <c r="F69" s="22" t="s">
        <v>3432</v>
      </c>
      <c r="G69" s="24" t="s">
        <v>423</v>
      </c>
      <c r="H69" s="121" t="s">
        <v>3433</v>
      </c>
    </row>
    <row r="70" spans="1:8" ht="18" customHeight="1">
      <c r="A70" s="3" t="s">
        <v>5234</v>
      </c>
      <c r="B70" s="18" t="s">
        <v>5159</v>
      </c>
      <c r="C70" s="18"/>
      <c r="D70" s="3" t="s">
        <v>4378</v>
      </c>
      <c r="E70" s="3" t="s">
        <v>5600</v>
      </c>
      <c r="F70" s="3" t="s">
        <v>5601</v>
      </c>
      <c r="G70" s="18" t="s">
        <v>185</v>
      </c>
      <c r="H70" s="122" t="s">
        <v>3900</v>
      </c>
    </row>
    <row r="71" spans="1:8" ht="18" customHeight="1">
      <c r="A71" s="38" t="s">
        <v>5807</v>
      </c>
      <c r="B71" s="23" t="s">
        <v>5159</v>
      </c>
      <c r="C71" s="23">
        <v>7</v>
      </c>
      <c r="D71" s="22" t="s">
        <v>835</v>
      </c>
      <c r="E71" s="22" t="s">
        <v>836</v>
      </c>
      <c r="F71" s="22" t="s">
        <v>4430</v>
      </c>
      <c r="G71" s="24" t="s">
        <v>423</v>
      </c>
      <c r="H71" s="121" t="s">
        <v>1348</v>
      </c>
    </row>
    <row r="72" spans="1:8" ht="18" customHeight="1">
      <c r="A72" s="38" t="s">
        <v>4581</v>
      </c>
      <c r="B72" s="23" t="s">
        <v>5159</v>
      </c>
      <c r="C72" s="23">
        <v>7</v>
      </c>
      <c r="D72" s="22" t="s">
        <v>835</v>
      </c>
      <c r="E72" s="22" t="s">
        <v>226</v>
      </c>
      <c r="F72" s="22" t="s">
        <v>3450</v>
      </c>
      <c r="G72" s="24" t="s">
        <v>423</v>
      </c>
      <c r="H72" s="121" t="s">
        <v>1159</v>
      </c>
    </row>
    <row r="73" spans="1:8" ht="18" customHeight="1">
      <c r="A73" s="78" t="s">
        <v>5804</v>
      </c>
      <c r="B73" s="17" t="s">
        <v>5159</v>
      </c>
      <c r="C73" s="17">
        <v>7</v>
      </c>
      <c r="D73" s="29" t="s">
        <v>835</v>
      </c>
      <c r="E73" s="29" t="s">
        <v>3451</v>
      </c>
      <c r="F73" s="29" t="s">
        <v>3452</v>
      </c>
      <c r="G73" s="28" t="s">
        <v>3336</v>
      </c>
      <c r="H73" s="114" t="s">
        <v>1342</v>
      </c>
    </row>
    <row r="74" spans="1:8" ht="18" customHeight="1">
      <c r="A74" s="4" t="s">
        <v>5806</v>
      </c>
      <c r="B74" s="17" t="s">
        <v>5159</v>
      </c>
      <c r="C74" s="17">
        <v>7</v>
      </c>
      <c r="D74" s="27" t="s">
        <v>835</v>
      </c>
      <c r="E74" s="27" t="s">
        <v>2828</v>
      </c>
      <c r="F74" s="27" t="s">
        <v>4558</v>
      </c>
      <c r="G74" s="28" t="s">
        <v>3336</v>
      </c>
      <c r="H74" s="114" t="s">
        <v>1344</v>
      </c>
    </row>
    <row r="75" spans="1:8" ht="18" customHeight="1">
      <c r="A75" s="4" t="s">
        <v>5810</v>
      </c>
      <c r="B75" s="17" t="s">
        <v>5159</v>
      </c>
      <c r="C75" s="17">
        <v>7</v>
      </c>
      <c r="D75" s="27" t="s">
        <v>835</v>
      </c>
      <c r="E75" s="27" t="s">
        <v>225</v>
      </c>
      <c r="F75" s="27" t="s">
        <v>1154</v>
      </c>
      <c r="G75" s="28" t="s">
        <v>3336</v>
      </c>
      <c r="H75" s="114" t="s">
        <v>1155</v>
      </c>
    </row>
    <row r="76" spans="1:8" ht="18" customHeight="1">
      <c r="A76" s="4" t="s">
        <v>4624</v>
      </c>
      <c r="B76" s="17" t="s">
        <v>5159</v>
      </c>
      <c r="C76" s="17">
        <v>7</v>
      </c>
      <c r="D76" s="27" t="s">
        <v>835</v>
      </c>
      <c r="E76" s="27" t="s">
        <v>4559</v>
      </c>
      <c r="F76" s="27" t="s">
        <v>4560</v>
      </c>
      <c r="G76" s="28" t="s">
        <v>3336</v>
      </c>
      <c r="H76" s="114" t="s">
        <v>1156</v>
      </c>
    </row>
    <row r="77" spans="1:8" ht="18" customHeight="1">
      <c r="A77" s="4" t="s">
        <v>4582</v>
      </c>
      <c r="B77" s="17" t="s">
        <v>5159</v>
      </c>
      <c r="C77" s="17">
        <v>7</v>
      </c>
      <c r="D77" s="27" t="s">
        <v>835</v>
      </c>
      <c r="E77" s="27" t="s">
        <v>4735</v>
      </c>
      <c r="F77" s="27" t="s">
        <v>4736</v>
      </c>
      <c r="G77" s="28" t="s">
        <v>3336</v>
      </c>
      <c r="H77" s="114" t="s">
        <v>1158</v>
      </c>
    </row>
    <row r="78" spans="1:8" ht="18" customHeight="1">
      <c r="A78" s="78" t="s">
        <v>4583</v>
      </c>
      <c r="B78" s="17" t="s">
        <v>5159</v>
      </c>
      <c r="C78" s="17">
        <v>7</v>
      </c>
      <c r="D78" s="29" t="s">
        <v>835</v>
      </c>
      <c r="E78" s="29" t="s">
        <v>2824</v>
      </c>
      <c r="F78" s="29" t="s">
        <v>4557</v>
      </c>
      <c r="G78" s="28" t="s">
        <v>3336</v>
      </c>
      <c r="H78" s="114" t="s">
        <v>4838</v>
      </c>
    </row>
    <row r="79" spans="1:8" ht="18" customHeight="1">
      <c r="A79" s="107" t="s">
        <v>3744</v>
      </c>
      <c r="B79" s="92" t="s">
        <v>5159</v>
      </c>
      <c r="C79" s="92">
        <v>7</v>
      </c>
      <c r="D79" s="107" t="s">
        <v>835</v>
      </c>
      <c r="E79" s="107" t="s">
        <v>5602</v>
      </c>
      <c r="F79" s="107" t="s">
        <v>685</v>
      </c>
      <c r="G79" s="92" t="s">
        <v>4254</v>
      </c>
      <c r="H79" s="118" t="s">
        <v>3893</v>
      </c>
    </row>
    <row r="80" spans="1:8" ht="18" customHeight="1">
      <c r="A80" s="107" t="s">
        <v>3745</v>
      </c>
      <c r="B80" s="92" t="s">
        <v>5159</v>
      </c>
      <c r="C80" s="92">
        <v>7</v>
      </c>
      <c r="D80" s="107" t="s">
        <v>835</v>
      </c>
      <c r="E80" s="107" t="s">
        <v>6350</v>
      </c>
      <c r="F80" s="107" t="s">
        <v>4580</v>
      </c>
      <c r="G80" s="92" t="s">
        <v>4254</v>
      </c>
      <c r="H80" s="118" t="s">
        <v>3894</v>
      </c>
    </row>
    <row r="81" spans="1:8" ht="18" customHeight="1">
      <c r="A81" s="3" t="s">
        <v>5800</v>
      </c>
      <c r="B81" s="18" t="s">
        <v>5159</v>
      </c>
      <c r="C81" s="18">
        <v>7</v>
      </c>
      <c r="D81" s="3" t="s">
        <v>835</v>
      </c>
      <c r="E81" s="3" t="s">
        <v>686</v>
      </c>
      <c r="F81" s="3" t="s">
        <v>687</v>
      </c>
      <c r="G81" s="18" t="s">
        <v>185</v>
      </c>
      <c r="H81" s="122" t="s">
        <v>3436</v>
      </c>
    </row>
    <row r="82" spans="1:8" ht="18" customHeight="1">
      <c r="A82" s="14" t="s">
        <v>6118</v>
      </c>
      <c r="B82" s="13" t="s">
        <v>5159</v>
      </c>
      <c r="C82" s="13">
        <v>7</v>
      </c>
      <c r="D82" s="14" t="s">
        <v>4737</v>
      </c>
      <c r="E82" s="14" t="s">
        <v>4738</v>
      </c>
      <c r="F82" s="14" t="s">
        <v>4739</v>
      </c>
      <c r="G82" s="13" t="s">
        <v>3341</v>
      </c>
      <c r="H82" s="116" t="s">
        <v>1164</v>
      </c>
    </row>
    <row r="83" spans="1:8" ht="18" customHeight="1">
      <c r="A83" s="3" t="s">
        <v>6119</v>
      </c>
      <c r="B83" s="18" t="s">
        <v>5159</v>
      </c>
      <c r="C83" s="18"/>
      <c r="D83" s="3" t="s">
        <v>688</v>
      </c>
      <c r="E83" s="3" t="s">
        <v>3917</v>
      </c>
      <c r="F83" s="3" t="s">
        <v>4723</v>
      </c>
      <c r="G83" s="18" t="s">
        <v>185</v>
      </c>
      <c r="H83" s="122" t="s">
        <v>3897</v>
      </c>
    </row>
    <row r="84" spans="1:8" ht="18" customHeight="1">
      <c r="A84" s="4" t="s">
        <v>5809</v>
      </c>
      <c r="B84" s="17" t="s">
        <v>5159</v>
      </c>
      <c r="C84" s="17">
        <v>10</v>
      </c>
      <c r="D84" s="27" t="s">
        <v>4740</v>
      </c>
      <c r="E84" s="27" t="s">
        <v>4741</v>
      </c>
      <c r="F84" s="27" t="s">
        <v>4742</v>
      </c>
      <c r="G84" s="28" t="s">
        <v>3336</v>
      </c>
      <c r="H84" s="114" t="s">
        <v>1153</v>
      </c>
    </row>
    <row r="85" spans="1:8" ht="18" customHeight="1">
      <c r="A85" s="3" t="s">
        <v>1959</v>
      </c>
      <c r="B85" s="18" t="s">
        <v>5159</v>
      </c>
      <c r="C85" s="18">
        <v>9</v>
      </c>
      <c r="D85" s="3" t="s">
        <v>4724</v>
      </c>
      <c r="E85" s="3" t="s">
        <v>4752</v>
      </c>
      <c r="F85" s="3" t="s">
        <v>4753</v>
      </c>
      <c r="G85" s="18" t="s">
        <v>185</v>
      </c>
      <c r="H85" s="122" t="s">
        <v>3899</v>
      </c>
    </row>
    <row r="86" spans="1:8" ht="18" customHeight="1">
      <c r="A86" s="3" t="s">
        <v>6120</v>
      </c>
      <c r="B86" s="18" t="s">
        <v>5159</v>
      </c>
      <c r="C86" s="18">
        <v>7</v>
      </c>
      <c r="D86" s="3" t="s">
        <v>4754</v>
      </c>
      <c r="E86" s="3" t="s">
        <v>1495</v>
      </c>
      <c r="F86" s="3" t="s">
        <v>5705</v>
      </c>
      <c r="G86" s="18" t="s">
        <v>185</v>
      </c>
      <c r="H86" s="122" t="s">
        <v>3902</v>
      </c>
    </row>
    <row r="87" spans="1:8" ht="18" customHeight="1">
      <c r="A87" s="4" t="s">
        <v>26</v>
      </c>
      <c r="B87" s="17" t="s">
        <v>5159</v>
      </c>
      <c r="C87" s="17">
        <v>9</v>
      </c>
      <c r="D87" s="27" t="s">
        <v>5772</v>
      </c>
      <c r="E87" s="27" t="s">
        <v>5773</v>
      </c>
      <c r="F87" s="27" t="s">
        <v>5774</v>
      </c>
      <c r="G87" s="28" t="s">
        <v>3336</v>
      </c>
      <c r="H87" s="114" t="s">
        <v>1160</v>
      </c>
    </row>
    <row r="88" spans="1:8" ht="18" customHeight="1">
      <c r="A88" s="3" t="s">
        <v>1957</v>
      </c>
      <c r="B88" s="18" t="s">
        <v>5159</v>
      </c>
      <c r="C88" s="18">
        <v>9</v>
      </c>
      <c r="D88" s="3" t="s">
        <v>5772</v>
      </c>
      <c r="E88" s="3" t="s">
        <v>5706</v>
      </c>
      <c r="F88" s="3" t="s">
        <v>5707</v>
      </c>
      <c r="G88" s="18" t="s">
        <v>185</v>
      </c>
      <c r="H88" s="122" t="s">
        <v>1157</v>
      </c>
    </row>
    <row r="89" spans="1:8" ht="18" customHeight="1">
      <c r="A89" s="3" t="s">
        <v>5233</v>
      </c>
      <c r="B89" s="18" t="s">
        <v>5159</v>
      </c>
      <c r="C89" s="18">
        <v>9</v>
      </c>
      <c r="D89" s="3" t="s">
        <v>5708</v>
      </c>
      <c r="E89" s="3" t="s">
        <v>1751</v>
      </c>
      <c r="F89" s="3" t="s">
        <v>862</v>
      </c>
      <c r="G89" s="18" t="s">
        <v>185</v>
      </c>
      <c r="H89" s="18">
        <v>3687103313</v>
      </c>
    </row>
    <row r="90" spans="1:8" ht="18" customHeight="1">
      <c r="A90" s="38" t="s">
        <v>5808</v>
      </c>
      <c r="B90" s="23" t="s">
        <v>5159</v>
      </c>
      <c r="C90" s="23">
        <v>8</v>
      </c>
      <c r="D90" s="22" t="s">
        <v>5775</v>
      </c>
      <c r="E90" s="22" t="s">
        <v>2829</v>
      </c>
      <c r="F90" s="22" t="s">
        <v>5776</v>
      </c>
      <c r="G90" s="24" t="s">
        <v>423</v>
      </c>
      <c r="H90" s="121" t="s">
        <v>1152</v>
      </c>
    </row>
    <row r="91" spans="1:8" ht="18" customHeight="1">
      <c r="A91" s="3" t="s">
        <v>1960</v>
      </c>
      <c r="B91" s="18" t="s">
        <v>5159</v>
      </c>
      <c r="C91" s="18">
        <v>11</v>
      </c>
      <c r="D91" s="3" t="s">
        <v>27</v>
      </c>
      <c r="E91" s="3" t="s">
        <v>3620</v>
      </c>
      <c r="F91" s="3" t="s">
        <v>3621</v>
      </c>
      <c r="G91" s="18" t="s">
        <v>185</v>
      </c>
      <c r="H91" s="122" t="s">
        <v>3896</v>
      </c>
    </row>
    <row r="92" spans="1:8" ht="18" customHeight="1">
      <c r="A92" s="38" t="s">
        <v>5805</v>
      </c>
      <c r="B92" s="23" t="s">
        <v>5159</v>
      </c>
      <c r="C92" s="23">
        <v>8</v>
      </c>
      <c r="D92" s="22" t="s">
        <v>5777</v>
      </c>
      <c r="E92" s="22" t="s">
        <v>2827</v>
      </c>
      <c r="F92" s="22" t="s">
        <v>4914</v>
      </c>
      <c r="G92" s="24" t="s">
        <v>423</v>
      </c>
      <c r="H92" s="121" t="s">
        <v>1343</v>
      </c>
    </row>
    <row r="93" spans="1:8" ht="18" customHeight="1">
      <c r="A93" s="38" t="s">
        <v>28</v>
      </c>
      <c r="B93" s="23" t="s">
        <v>5159</v>
      </c>
      <c r="C93" s="23">
        <v>8</v>
      </c>
      <c r="D93" s="22" t="s">
        <v>5777</v>
      </c>
      <c r="E93" s="22" t="s">
        <v>2569</v>
      </c>
      <c r="F93" s="22" t="s">
        <v>4075</v>
      </c>
      <c r="G93" s="24" t="s">
        <v>423</v>
      </c>
      <c r="H93" s="121" t="s">
        <v>1161</v>
      </c>
    </row>
    <row r="94" spans="1:8" ht="18" customHeight="1">
      <c r="A94" s="4" t="s">
        <v>29</v>
      </c>
      <c r="B94" s="17" t="s">
        <v>5159</v>
      </c>
      <c r="C94" s="17">
        <v>8</v>
      </c>
      <c r="D94" s="27" t="s">
        <v>5777</v>
      </c>
      <c r="E94" s="27" t="s">
        <v>4915</v>
      </c>
      <c r="F94" s="27" t="s">
        <v>4916</v>
      </c>
      <c r="G94" s="28" t="s">
        <v>3336</v>
      </c>
      <c r="H94" s="114" t="s">
        <v>1162</v>
      </c>
    </row>
    <row r="95" spans="1:8" ht="18" customHeight="1">
      <c r="A95" s="14" t="s">
        <v>30</v>
      </c>
      <c r="B95" s="13" t="s">
        <v>5159</v>
      </c>
      <c r="C95" s="13">
        <v>11</v>
      </c>
      <c r="D95" s="14" t="s">
        <v>4917</v>
      </c>
      <c r="E95" s="14" t="s">
        <v>1897</v>
      </c>
      <c r="F95" s="14" t="s">
        <v>1898</v>
      </c>
      <c r="G95" s="13" t="s">
        <v>3341</v>
      </c>
      <c r="H95" s="116" t="s">
        <v>1165</v>
      </c>
    </row>
    <row r="96" spans="1:8" ht="18" customHeight="1">
      <c r="A96" s="48" t="s">
        <v>5798</v>
      </c>
      <c r="B96" s="23" t="s">
        <v>5159</v>
      </c>
      <c r="C96" s="23">
        <v>11</v>
      </c>
      <c r="D96" s="33" t="s">
        <v>2358</v>
      </c>
      <c r="E96" s="33" t="s">
        <v>2359</v>
      </c>
      <c r="F96" s="33" t="s">
        <v>2360</v>
      </c>
      <c r="G96" s="24" t="s">
        <v>423</v>
      </c>
      <c r="H96" s="121" t="s">
        <v>3434</v>
      </c>
    </row>
    <row r="97" spans="1:8" ht="18" customHeight="1">
      <c r="A97" s="48" t="s">
        <v>5801</v>
      </c>
      <c r="B97" s="23" t="s">
        <v>5159</v>
      </c>
      <c r="C97" s="23">
        <v>11</v>
      </c>
      <c r="D97" s="33" t="s">
        <v>670</v>
      </c>
      <c r="E97" s="33" t="s">
        <v>671</v>
      </c>
      <c r="F97" s="33" t="s">
        <v>672</v>
      </c>
      <c r="G97" s="24" t="s">
        <v>423</v>
      </c>
      <c r="H97" s="121" t="s">
        <v>3437</v>
      </c>
    </row>
    <row r="98" spans="1:8" ht="18" customHeight="1">
      <c r="A98" s="4" t="s">
        <v>31</v>
      </c>
      <c r="B98" s="17" t="s">
        <v>5159</v>
      </c>
      <c r="C98" s="17">
        <v>11</v>
      </c>
      <c r="D98" s="27" t="s">
        <v>4060</v>
      </c>
      <c r="E98" s="27" t="s">
        <v>810</v>
      </c>
      <c r="F98" s="27" t="s">
        <v>811</v>
      </c>
      <c r="G98" s="28" t="s">
        <v>3336</v>
      </c>
      <c r="H98" s="114" t="s">
        <v>1163</v>
      </c>
    </row>
    <row r="99" spans="1:8" ht="18" customHeight="1">
      <c r="A99" s="3" t="s">
        <v>1961</v>
      </c>
      <c r="B99" s="18" t="s">
        <v>5159</v>
      </c>
      <c r="C99" s="18">
        <v>9</v>
      </c>
      <c r="D99" s="3" t="s">
        <v>5309</v>
      </c>
      <c r="E99" s="3" t="s">
        <v>861</v>
      </c>
      <c r="F99" s="3" t="s">
        <v>5535</v>
      </c>
      <c r="G99" s="18" t="s">
        <v>185</v>
      </c>
      <c r="H99" s="122" t="s">
        <v>3903</v>
      </c>
    </row>
    <row r="100" spans="1:8" ht="18" customHeight="1">
      <c r="A100" s="4" t="s">
        <v>3251</v>
      </c>
      <c r="B100" s="17" t="s">
        <v>5159</v>
      </c>
      <c r="C100" s="17">
        <v>7</v>
      </c>
      <c r="D100" s="27" t="s">
        <v>812</v>
      </c>
      <c r="E100" s="27" t="s">
        <v>813</v>
      </c>
      <c r="F100" s="27" t="s">
        <v>1340</v>
      </c>
      <c r="G100" s="28" t="s">
        <v>3336</v>
      </c>
      <c r="H100" s="114" t="s">
        <v>1341</v>
      </c>
    </row>
    <row r="101" spans="1:8" ht="18" customHeight="1">
      <c r="A101" s="14" t="s">
        <v>32</v>
      </c>
      <c r="B101" s="13" t="s">
        <v>5159</v>
      </c>
      <c r="C101" s="13">
        <v>7</v>
      </c>
      <c r="D101" s="14" t="s">
        <v>814</v>
      </c>
      <c r="E101" s="14" t="s">
        <v>806</v>
      </c>
      <c r="F101" s="14" t="s">
        <v>815</v>
      </c>
      <c r="G101" s="13" t="s">
        <v>3341</v>
      </c>
      <c r="H101" s="13">
        <v>3406741676</v>
      </c>
    </row>
    <row r="102" spans="1:8" ht="18" customHeight="1">
      <c r="A102" s="107" t="s">
        <v>3746</v>
      </c>
      <c r="B102" s="92" t="s">
        <v>5159</v>
      </c>
      <c r="C102" s="92">
        <v>8</v>
      </c>
      <c r="D102" s="107" t="s">
        <v>3622</v>
      </c>
      <c r="E102" s="107" t="s">
        <v>3623</v>
      </c>
      <c r="F102" s="107" t="s">
        <v>5308</v>
      </c>
      <c r="G102" s="92" t="s">
        <v>4254</v>
      </c>
      <c r="H102" s="118" t="s">
        <v>3895</v>
      </c>
    </row>
    <row r="103" spans="1:8" ht="18" customHeight="1">
      <c r="A103" s="3" t="s">
        <v>5232</v>
      </c>
      <c r="B103" s="18" t="s">
        <v>5159</v>
      </c>
      <c r="C103" s="18">
        <v>9</v>
      </c>
      <c r="D103" s="3" t="s">
        <v>3252</v>
      </c>
      <c r="E103" s="3" t="s">
        <v>5536</v>
      </c>
      <c r="F103" s="3" t="s">
        <v>5537</v>
      </c>
      <c r="G103" s="18" t="s">
        <v>185</v>
      </c>
      <c r="H103" s="122" t="s">
        <v>3901</v>
      </c>
    </row>
    <row r="104" spans="1:8" ht="18" customHeight="1">
      <c r="A104" s="48" t="s">
        <v>5803</v>
      </c>
      <c r="B104" s="23" t="s">
        <v>5159</v>
      </c>
      <c r="C104" s="23">
        <v>9</v>
      </c>
      <c r="D104" s="33" t="s">
        <v>816</v>
      </c>
      <c r="E104" s="33" t="s">
        <v>817</v>
      </c>
      <c r="F104" s="33" t="s">
        <v>818</v>
      </c>
      <c r="G104" s="24" t="s">
        <v>423</v>
      </c>
      <c r="H104" s="24">
        <v>3492950296</v>
      </c>
    </row>
    <row r="105" spans="1:8" ht="18" customHeight="1">
      <c r="A105" s="4" t="s">
        <v>5799</v>
      </c>
      <c r="B105" s="17" t="s">
        <v>5159</v>
      </c>
      <c r="C105" s="17">
        <v>7</v>
      </c>
      <c r="D105" s="27" t="s">
        <v>819</v>
      </c>
      <c r="E105" s="27" t="s">
        <v>4674</v>
      </c>
      <c r="F105" s="27" t="s">
        <v>820</v>
      </c>
      <c r="G105" s="28" t="s">
        <v>3336</v>
      </c>
      <c r="H105" s="114" t="s">
        <v>3435</v>
      </c>
    </row>
    <row r="106" spans="1:8" ht="18" customHeight="1">
      <c r="A106" s="4" t="s">
        <v>5802</v>
      </c>
      <c r="B106" s="17" t="s">
        <v>5159</v>
      </c>
      <c r="C106" s="17">
        <v>7</v>
      </c>
      <c r="D106" s="27" t="s">
        <v>821</v>
      </c>
      <c r="E106" s="27" t="s">
        <v>2826</v>
      </c>
      <c r="F106" s="27" t="s">
        <v>3918</v>
      </c>
      <c r="G106" s="28" t="s">
        <v>3336</v>
      </c>
      <c r="H106" s="114" t="s">
        <v>1339</v>
      </c>
    </row>
    <row r="107" spans="1:8" ht="18" customHeight="1">
      <c r="A107" s="19" t="s">
        <v>5765</v>
      </c>
      <c r="B107" s="20" t="s">
        <v>3919</v>
      </c>
      <c r="C107" s="20">
        <v>21</v>
      </c>
      <c r="D107" s="19" t="s">
        <v>5764</v>
      </c>
      <c r="E107" s="19" t="s">
        <v>648</v>
      </c>
      <c r="F107" s="19" t="s">
        <v>1262</v>
      </c>
      <c r="G107" s="18" t="s">
        <v>185</v>
      </c>
      <c r="H107" s="117" t="s">
        <v>1263</v>
      </c>
    </row>
    <row r="108" spans="1:8" ht="18" customHeight="1">
      <c r="A108" s="38" t="s">
        <v>3666</v>
      </c>
      <c r="B108" s="23" t="s">
        <v>3919</v>
      </c>
      <c r="C108" s="23">
        <v>21</v>
      </c>
      <c r="D108" s="22" t="s">
        <v>3920</v>
      </c>
      <c r="E108" s="22" t="s">
        <v>4801</v>
      </c>
      <c r="F108" s="22" t="s">
        <v>3921</v>
      </c>
      <c r="G108" s="24" t="s">
        <v>423</v>
      </c>
      <c r="H108" s="121" t="s">
        <v>4843</v>
      </c>
    </row>
    <row r="109" spans="1:8" ht="18" customHeight="1">
      <c r="A109" s="19" t="s">
        <v>395</v>
      </c>
      <c r="B109" s="20" t="s">
        <v>3919</v>
      </c>
      <c r="C109" s="20">
        <v>21</v>
      </c>
      <c r="D109" s="19" t="s">
        <v>3920</v>
      </c>
      <c r="E109" s="19" t="s">
        <v>4143</v>
      </c>
      <c r="F109" s="19" t="s">
        <v>6192</v>
      </c>
      <c r="G109" s="18" t="s">
        <v>185</v>
      </c>
      <c r="H109" s="117" t="s">
        <v>6193</v>
      </c>
    </row>
    <row r="110" spans="1:8" ht="18" customHeight="1">
      <c r="A110" s="78" t="s">
        <v>281</v>
      </c>
      <c r="B110" s="28" t="s">
        <v>3919</v>
      </c>
      <c r="C110" s="28">
        <v>13</v>
      </c>
      <c r="D110" s="29" t="s">
        <v>3922</v>
      </c>
      <c r="E110" s="29" t="s">
        <v>4494</v>
      </c>
      <c r="F110" s="29" t="s">
        <v>4495</v>
      </c>
      <c r="G110" s="28" t="s">
        <v>3336</v>
      </c>
      <c r="H110" s="114" t="s">
        <v>898</v>
      </c>
    </row>
    <row r="111" spans="1:8" ht="18" customHeight="1">
      <c r="A111" s="133" t="s">
        <v>6451</v>
      </c>
      <c r="B111" s="134" t="s">
        <v>3919</v>
      </c>
      <c r="C111" s="134">
        <v>13</v>
      </c>
      <c r="D111" s="133" t="s">
        <v>3922</v>
      </c>
      <c r="E111" s="133" t="s">
        <v>6049</v>
      </c>
      <c r="F111" s="133" t="s">
        <v>6453</v>
      </c>
      <c r="G111" s="134" t="s">
        <v>2752</v>
      </c>
      <c r="H111" s="134">
        <v>3493436398</v>
      </c>
    </row>
    <row r="112" spans="1:8" ht="18" customHeight="1">
      <c r="A112" s="19" t="s">
        <v>5273</v>
      </c>
      <c r="B112" s="20" t="s">
        <v>3919</v>
      </c>
      <c r="C112" s="20">
        <v>13</v>
      </c>
      <c r="D112" s="19" t="s">
        <v>3922</v>
      </c>
      <c r="E112" s="19" t="s">
        <v>6048</v>
      </c>
      <c r="F112" s="19" t="s">
        <v>2909</v>
      </c>
      <c r="G112" s="18" t="s">
        <v>185</v>
      </c>
      <c r="H112" s="117" t="s">
        <v>5272</v>
      </c>
    </row>
    <row r="113" spans="1:8" ht="18" customHeight="1">
      <c r="A113" s="19" t="s">
        <v>5274</v>
      </c>
      <c r="B113" s="20" t="s">
        <v>3919</v>
      </c>
      <c r="C113" s="20">
        <v>13</v>
      </c>
      <c r="D113" s="19" t="s">
        <v>3922</v>
      </c>
      <c r="E113" s="19" t="s">
        <v>5276</v>
      </c>
      <c r="F113" s="19" t="s">
        <v>5277</v>
      </c>
      <c r="G113" s="18" t="s">
        <v>185</v>
      </c>
      <c r="H113" s="117" t="s">
        <v>3149</v>
      </c>
    </row>
    <row r="114" spans="1:8" ht="18" customHeight="1">
      <c r="A114" s="19" t="s">
        <v>5275</v>
      </c>
      <c r="B114" s="20" t="s">
        <v>3919</v>
      </c>
      <c r="C114" s="20">
        <v>13</v>
      </c>
      <c r="D114" s="19" t="s">
        <v>3922</v>
      </c>
      <c r="E114" s="19" t="s">
        <v>6047</v>
      </c>
      <c r="F114" s="19" t="s">
        <v>3148</v>
      </c>
      <c r="G114" s="18" t="s">
        <v>185</v>
      </c>
      <c r="H114" s="117" t="s">
        <v>5271</v>
      </c>
    </row>
    <row r="115" spans="1:8" ht="18" customHeight="1">
      <c r="A115" s="38" t="s">
        <v>282</v>
      </c>
      <c r="B115" s="23" t="s">
        <v>3919</v>
      </c>
      <c r="C115" s="23">
        <v>15</v>
      </c>
      <c r="D115" s="33" t="s">
        <v>4496</v>
      </c>
      <c r="E115" s="22" t="s">
        <v>2317</v>
      </c>
      <c r="F115" s="22" t="s">
        <v>2318</v>
      </c>
      <c r="G115" s="24" t="s">
        <v>423</v>
      </c>
      <c r="H115" s="24">
        <v>3332594608</v>
      </c>
    </row>
    <row r="116" spans="1:8" ht="18" customHeight="1">
      <c r="A116" s="38" t="s">
        <v>288</v>
      </c>
      <c r="B116" s="23" t="s">
        <v>3919</v>
      </c>
      <c r="C116" s="23">
        <v>15</v>
      </c>
      <c r="D116" s="33" t="s">
        <v>4496</v>
      </c>
      <c r="E116" s="22" t="s">
        <v>2324</v>
      </c>
      <c r="F116" s="22" t="s">
        <v>2325</v>
      </c>
      <c r="G116" s="24" t="s">
        <v>423</v>
      </c>
      <c r="H116" s="121" t="s">
        <v>3118</v>
      </c>
    </row>
    <row r="117" spans="1:8" ht="18" customHeight="1">
      <c r="A117" s="38" t="s">
        <v>289</v>
      </c>
      <c r="B117" s="23" t="s">
        <v>3919</v>
      </c>
      <c r="C117" s="23">
        <v>15</v>
      </c>
      <c r="D117" s="33" t="s">
        <v>4496</v>
      </c>
      <c r="E117" s="22" t="s">
        <v>5658</v>
      </c>
      <c r="F117" s="22" t="s">
        <v>5659</v>
      </c>
      <c r="G117" s="24" t="s">
        <v>423</v>
      </c>
      <c r="H117" s="121" t="s">
        <v>3119</v>
      </c>
    </row>
    <row r="118" spans="1:8" ht="18" customHeight="1">
      <c r="A118" s="38" t="s">
        <v>4299</v>
      </c>
      <c r="B118" s="23" t="s">
        <v>3919</v>
      </c>
      <c r="C118" s="23">
        <v>15</v>
      </c>
      <c r="D118" s="33" t="s">
        <v>4496</v>
      </c>
      <c r="E118" s="22" t="s">
        <v>6432</v>
      </c>
      <c r="F118" s="22" t="s">
        <v>3121</v>
      </c>
      <c r="G118" s="24" t="s">
        <v>423</v>
      </c>
      <c r="H118" s="121" t="s">
        <v>3041</v>
      </c>
    </row>
    <row r="119" spans="1:8" ht="18" customHeight="1">
      <c r="A119" s="48" t="s">
        <v>2387</v>
      </c>
      <c r="B119" s="24" t="s">
        <v>3919</v>
      </c>
      <c r="C119" s="24">
        <v>15</v>
      </c>
      <c r="D119" s="33" t="s">
        <v>4496</v>
      </c>
      <c r="E119" s="33" t="s">
        <v>5740</v>
      </c>
      <c r="F119" s="33" t="s">
        <v>5741</v>
      </c>
      <c r="G119" s="24" t="s">
        <v>423</v>
      </c>
      <c r="H119" s="24">
        <v>3332594608</v>
      </c>
    </row>
    <row r="120" spans="1:8" ht="18" customHeight="1">
      <c r="A120" s="4" t="s">
        <v>4303</v>
      </c>
      <c r="B120" s="28" t="s">
        <v>3919</v>
      </c>
      <c r="C120" s="28">
        <v>15</v>
      </c>
      <c r="D120" s="27" t="s">
        <v>4496</v>
      </c>
      <c r="E120" s="27" t="s">
        <v>5484</v>
      </c>
      <c r="F120" s="27" t="s">
        <v>3045</v>
      </c>
      <c r="G120" s="28" t="s">
        <v>3336</v>
      </c>
      <c r="H120" s="114" t="s">
        <v>3046</v>
      </c>
    </row>
    <row r="121" spans="1:8" ht="18" customHeight="1">
      <c r="A121" s="4" t="s">
        <v>4304</v>
      </c>
      <c r="B121" s="28" t="s">
        <v>3919</v>
      </c>
      <c r="C121" s="28">
        <v>15</v>
      </c>
      <c r="D121" s="27" t="s">
        <v>4496</v>
      </c>
      <c r="E121" s="27" t="s">
        <v>6380</v>
      </c>
      <c r="F121" s="27" t="s">
        <v>2323</v>
      </c>
      <c r="G121" s="28" t="s">
        <v>3336</v>
      </c>
      <c r="H121" s="114" t="s">
        <v>4697</v>
      </c>
    </row>
    <row r="122" spans="1:8" ht="18" customHeight="1">
      <c r="A122" s="4" t="s">
        <v>5212</v>
      </c>
      <c r="B122" s="28" t="s">
        <v>3919</v>
      </c>
      <c r="C122" s="28">
        <v>15</v>
      </c>
      <c r="D122" s="27" t="s">
        <v>4496</v>
      </c>
      <c r="E122" s="27" t="s">
        <v>2319</v>
      </c>
      <c r="F122" s="27" t="s">
        <v>2320</v>
      </c>
      <c r="G122" s="28" t="s">
        <v>3336</v>
      </c>
      <c r="H122" s="114" t="s">
        <v>3055</v>
      </c>
    </row>
    <row r="123" spans="1:8" ht="18" customHeight="1">
      <c r="A123" s="14" t="s">
        <v>2591</v>
      </c>
      <c r="B123" s="13" t="s">
        <v>3919</v>
      </c>
      <c r="C123" s="13">
        <v>15</v>
      </c>
      <c r="D123" s="14" t="s">
        <v>5660</v>
      </c>
      <c r="E123" s="14" t="s">
        <v>2328</v>
      </c>
      <c r="F123" s="14" t="s">
        <v>2329</v>
      </c>
      <c r="G123" s="13" t="s">
        <v>3341</v>
      </c>
      <c r="H123" s="116" t="s">
        <v>4661</v>
      </c>
    </row>
    <row r="124" spans="1:8" ht="18" customHeight="1">
      <c r="A124" s="14" t="s">
        <v>5213</v>
      </c>
      <c r="B124" s="13" t="s">
        <v>3919</v>
      </c>
      <c r="C124" s="13">
        <v>15</v>
      </c>
      <c r="D124" s="14" t="s">
        <v>5660</v>
      </c>
      <c r="E124" s="14" t="s">
        <v>2326</v>
      </c>
      <c r="F124" s="14" t="s">
        <v>2327</v>
      </c>
      <c r="G124" s="13" t="s">
        <v>3341</v>
      </c>
      <c r="H124" s="116" t="s">
        <v>3056</v>
      </c>
    </row>
    <row r="125" spans="1:8" ht="18" customHeight="1">
      <c r="A125" s="14" t="s">
        <v>5217</v>
      </c>
      <c r="B125" s="13" t="s">
        <v>3919</v>
      </c>
      <c r="C125" s="13">
        <v>15</v>
      </c>
      <c r="D125" s="14" t="s">
        <v>5660</v>
      </c>
      <c r="E125" s="14" t="s">
        <v>5661</v>
      </c>
      <c r="F125" s="14" t="s">
        <v>5739</v>
      </c>
      <c r="G125" s="13" t="s">
        <v>3341</v>
      </c>
      <c r="H125" s="116" t="s">
        <v>3059</v>
      </c>
    </row>
    <row r="126" spans="1:8" ht="18" customHeight="1">
      <c r="A126" s="14" t="s">
        <v>2386</v>
      </c>
      <c r="B126" s="13" t="s">
        <v>3919</v>
      </c>
      <c r="C126" s="13">
        <v>15</v>
      </c>
      <c r="D126" s="14" t="s">
        <v>5660</v>
      </c>
      <c r="E126" s="14" t="s">
        <v>2321</v>
      </c>
      <c r="F126" s="14" t="s">
        <v>2322</v>
      </c>
      <c r="G126" s="13" t="s">
        <v>3341</v>
      </c>
      <c r="H126" s="116" t="s">
        <v>4696</v>
      </c>
    </row>
    <row r="127" spans="1:8" ht="18" customHeight="1">
      <c r="A127" s="107" t="s">
        <v>3750</v>
      </c>
      <c r="B127" s="92" t="s">
        <v>3919</v>
      </c>
      <c r="C127" s="92">
        <v>15</v>
      </c>
      <c r="D127" s="107" t="s">
        <v>4496</v>
      </c>
      <c r="E127" s="107" t="s">
        <v>3020</v>
      </c>
      <c r="F127" s="107" t="s">
        <v>2807</v>
      </c>
      <c r="G127" s="92" t="s">
        <v>4254</v>
      </c>
      <c r="H127" s="92"/>
    </row>
    <row r="128" spans="1:8" ht="18" customHeight="1">
      <c r="A128" s="133" t="s">
        <v>6423</v>
      </c>
      <c r="B128" s="134" t="s">
        <v>3919</v>
      </c>
      <c r="C128" s="134">
        <v>15</v>
      </c>
      <c r="D128" s="133" t="s">
        <v>4496</v>
      </c>
      <c r="E128" s="133" t="s">
        <v>1846</v>
      </c>
      <c r="F128" s="133" t="s">
        <v>6200</v>
      </c>
      <c r="G128" s="134" t="s">
        <v>2752</v>
      </c>
      <c r="H128" s="134"/>
    </row>
    <row r="129" spans="1:8" ht="18" customHeight="1">
      <c r="A129" s="133" t="s">
        <v>6426</v>
      </c>
      <c r="B129" s="134" t="s">
        <v>3919</v>
      </c>
      <c r="C129" s="134">
        <v>15</v>
      </c>
      <c r="D129" s="133" t="s">
        <v>4496</v>
      </c>
      <c r="E129" s="133" t="s">
        <v>1478</v>
      </c>
      <c r="F129" s="133" t="s">
        <v>6216</v>
      </c>
      <c r="G129" s="134" t="s">
        <v>2752</v>
      </c>
      <c r="H129" s="134">
        <v>8113108</v>
      </c>
    </row>
    <row r="130" spans="1:8" ht="18" customHeight="1">
      <c r="A130" s="133" t="s">
        <v>6424</v>
      </c>
      <c r="B130" s="134" t="s">
        <v>3919</v>
      </c>
      <c r="C130" s="134">
        <v>15</v>
      </c>
      <c r="D130" s="133" t="s">
        <v>4496</v>
      </c>
      <c r="E130" s="133" t="s">
        <v>6201</v>
      </c>
      <c r="F130" s="133" t="s">
        <v>3702</v>
      </c>
      <c r="G130" s="134" t="s">
        <v>2752</v>
      </c>
      <c r="H130" s="134"/>
    </row>
    <row r="131" spans="1:8" ht="18" customHeight="1">
      <c r="A131" s="19" t="s">
        <v>6309</v>
      </c>
      <c r="B131" s="158" t="s">
        <v>3919</v>
      </c>
      <c r="C131" s="158">
        <v>15</v>
      </c>
      <c r="D131" s="176" t="s">
        <v>4496</v>
      </c>
      <c r="E131" s="176" t="s">
        <v>6308</v>
      </c>
      <c r="F131" s="176" t="s">
        <v>1270</v>
      </c>
      <c r="G131" s="158" t="s">
        <v>6269</v>
      </c>
      <c r="H131" s="165" t="s">
        <v>1271</v>
      </c>
    </row>
    <row r="132" spans="1:8" ht="18" customHeight="1">
      <c r="A132" s="19" t="s">
        <v>5613</v>
      </c>
      <c r="B132" s="158" t="s">
        <v>3919</v>
      </c>
      <c r="C132" s="158">
        <v>15</v>
      </c>
      <c r="D132" s="176" t="s">
        <v>4496</v>
      </c>
      <c r="E132" s="176" t="s">
        <v>4142</v>
      </c>
      <c r="F132" s="176" t="s">
        <v>2720</v>
      </c>
      <c r="G132" s="158" t="s">
        <v>6269</v>
      </c>
      <c r="H132" s="158">
        <v>3485867802</v>
      </c>
    </row>
    <row r="133" spans="1:8" ht="18" customHeight="1">
      <c r="A133" s="19" t="s">
        <v>6378</v>
      </c>
      <c r="B133" s="158" t="s">
        <v>3919</v>
      </c>
      <c r="C133" s="158">
        <v>15</v>
      </c>
      <c r="D133" s="176" t="s">
        <v>4496</v>
      </c>
      <c r="E133" s="176" t="s">
        <v>4915</v>
      </c>
      <c r="F133" s="176" t="s">
        <v>6379</v>
      </c>
      <c r="G133" s="158" t="s">
        <v>6269</v>
      </c>
      <c r="H133" s="165" t="s">
        <v>6353</v>
      </c>
    </row>
    <row r="134" spans="1:8" ht="18" customHeight="1">
      <c r="A134" s="19" t="s">
        <v>397</v>
      </c>
      <c r="B134" s="20" t="s">
        <v>3919</v>
      </c>
      <c r="C134" s="20">
        <v>15</v>
      </c>
      <c r="D134" s="19" t="s">
        <v>4496</v>
      </c>
      <c r="E134" s="19" t="s">
        <v>3130</v>
      </c>
      <c r="F134" s="19" t="s">
        <v>6196</v>
      </c>
      <c r="G134" s="18" t="s">
        <v>185</v>
      </c>
      <c r="H134" s="20"/>
    </row>
    <row r="135" spans="1:8" ht="18" customHeight="1">
      <c r="A135" s="19" t="s">
        <v>6305</v>
      </c>
      <c r="B135" s="20" t="s">
        <v>3919</v>
      </c>
      <c r="C135" s="20">
        <v>15</v>
      </c>
      <c r="D135" s="19" t="s">
        <v>4496</v>
      </c>
      <c r="E135" s="19" t="s">
        <v>6304</v>
      </c>
      <c r="F135" s="19" t="s">
        <v>6197</v>
      </c>
      <c r="G135" s="18" t="s">
        <v>185</v>
      </c>
      <c r="H135" s="20"/>
    </row>
    <row r="136" spans="1:8" ht="18" customHeight="1">
      <c r="A136" s="19" t="s">
        <v>6306</v>
      </c>
      <c r="B136" s="20" t="s">
        <v>3919</v>
      </c>
      <c r="C136" s="20">
        <v>15</v>
      </c>
      <c r="D136" s="19" t="s">
        <v>4496</v>
      </c>
      <c r="E136" s="19" t="s">
        <v>2394</v>
      </c>
      <c r="F136" s="19" t="s">
        <v>6198</v>
      </c>
      <c r="G136" s="18" t="s">
        <v>185</v>
      </c>
      <c r="H136" s="117" t="s">
        <v>6199</v>
      </c>
    </row>
    <row r="137" spans="1:8" ht="18" customHeight="1">
      <c r="A137" s="19" t="s">
        <v>5603</v>
      </c>
      <c r="B137" s="20" t="s">
        <v>3919</v>
      </c>
      <c r="C137" s="20">
        <v>15</v>
      </c>
      <c r="D137" s="19" t="s">
        <v>4496</v>
      </c>
      <c r="E137" s="19" t="s">
        <v>2400</v>
      </c>
      <c r="F137" s="19" t="s">
        <v>3950</v>
      </c>
      <c r="G137" s="18" t="s">
        <v>185</v>
      </c>
      <c r="H137" s="117" t="s">
        <v>3951</v>
      </c>
    </row>
    <row r="138" spans="1:8" ht="18" customHeight="1">
      <c r="A138" s="19" t="s">
        <v>5604</v>
      </c>
      <c r="B138" s="20" t="s">
        <v>3919</v>
      </c>
      <c r="C138" s="20">
        <v>15</v>
      </c>
      <c r="D138" s="19" t="s">
        <v>4496</v>
      </c>
      <c r="E138" s="19" t="s">
        <v>1576</v>
      </c>
      <c r="F138" s="19" t="s">
        <v>3980</v>
      </c>
      <c r="G138" s="18" t="s">
        <v>185</v>
      </c>
      <c r="H138" s="117" t="s">
        <v>3981</v>
      </c>
    </row>
    <row r="139" spans="1:8" ht="18" customHeight="1">
      <c r="A139" s="19" t="s">
        <v>5605</v>
      </c>
      <c r="B139" s="20" t="s">
        <v>3919</v>
      </c>
      <c r="C139" s="20">
        <v>15</v>
      </c>
      <c r="D139" s="19" t="s">
        <v>4496</v>
      </c>
      <c r="E139" s="19" t="s">
        <v>5363</v>
      </c>
      <c r="F139" s="19" t="s">
        <v>544</v>
      </c>
      <c r="G139" s="18" t="s">
        <v>185</v>
      </c>
      <c r="H139" s="117" t="s">
        <v>545</v>
      </c>
    </row>
    <row r="140" spans="1:8" ht="18" customHeight="1">
      <c r="A140" s="19" t="s">
        <v>5607</v>
      </c>
      <c r="B140" s="20" t="s">
        <v>3919</v>
      </c>
      <c r="C140" s="20">
        <v>15</v>
      </c>
      <c r="D140" s="19" t="s">
        <v>4496</v>
      </c>
      <c r="E140" s="19" t="s">
        <v>2237</v>
      </c>
      <c r="F140" s="19" t="s">
        <v>547</v>
      </c>
      <c r="G140" s="18" t="s">
        <v>185</v>
      </c>
      <c r="H140" s="117" t="s">
        <v>548</v>
      </c>
    </row>
    <row r="141" spans="1:8" ht="18" customHeight="1">
      <c r="A141" s="19" t="s">
        <v>6202</v>
      </c>
      <c r="B141" s="20" t="s">
        <v>3919</v>
      </c>
      <c r="C141" s="20">
        <v>15</v>
      </c>
      <c r="D141" s="19" t="s">
        <v>4496</v>
      </c>
      <c r="E141" s="19" t="s">
        <v>5608</v>
      </c>
      <c r="F141" s="19" t="s">
        <v>6203</v>
      </c>
      <c r="G141" s="18" t="s">
        <v>185</v>
      </c>
      <c r="H141" s="117" t="s">
        <v>6204</v>
      </c>
    </row>
    <row r="142" spans="1:8" ht="18" customHeight="1">
      <c r="A142" s="19" t="s">
        <v>5610</v>
      </c>
      <c r="B142" s="20" t="s">
        <v>3919</v>
      </c>
      <c r="C142" s="20">
        <v>15</v>
      </c>
      <c r="D142" s="19" t="s">
        <v>4496</v>
      </c>
      <c r="E142" s="19" t="s">
        <v>5609</v>
      </c>
      <c r="F142" s="19" t="s">
        <v>4273</v>
      </c>
      <c r="G142" s="18" t="s">
        <v>185</v>
      </c>
      <c r="H142" s="117" t="s">
        <v>549</v>
      </c>
    </row>
    <row r="143" spans="1:8" ht="18" customHeight="1">
      <c r="A143" s="19" t="s">
        <v>5612</v>
      </c>
      <c r="B143" s="20" t="s">
        <v>3919</v>
      </c>
      <c r="C143" s="20">
        <v>15</v>
      </c>
      <c r="D143" s="19" t="s">
        <v>4496</v>
      </c>
      <c r="E143" s="19" t="s">
        <v>5611</v>
      </c>
      <c r="F143" s="19" t="s">
        <v>3701</v>
      </c>
      <c r="G143" s="18" t="s">
        <v>185</v>
      </c>
      <c r="H143" s="117" t="s">
        <v>2719</v>
      </c>
    </row>
    <row r="144" spans="1:8" ht="18" customHeight="1">
      <c r="A144" s="19" t="s">
        <v>2721</v>
      </c>
      <c r="B144" s="20" t="s">
        <v>3919</v>
      </c>
      <c r="C144" s="20">
        <v>15</v>
      </c>
      <c r="D144" s="19" t="s">
        <v>4496</v>
      </c>
      <c r="E144" s="19" t="s">
        <v>2430</v>
      </c>
      <c r="F144" s="19" t="s">
        <v>4274</v>
      </c>
      <c r="G144" s="18" t="s">
        <v>185</v>
      </c>
      <c r="H144" s="20"/>
    </row>
    <row r="145" spans="1:8" ht="18" customHeight="1">
      <c r="A145" s="19" t="s">
        <v>3022</v>
      </c>
      <c r="B145" s="20" t="s">
        <v>3919</v>
      </c>
      <c r="C145" s="20">
        <v>15</v>
      </c>
      <c r="D145" s="19" t="s">
        <v>4496</v>
      </c>
      <c r="E145" s="19" t="s">
        <v>3021</v>
      </c>
      <c r="F145" s="19" t="s">
        <v>4275</v>
      </c>
      <c r="G145" s="18" t="s">
        <v>185</v>
      </c>
      <c r="H145" s="117" t="s">
        <v>6215</v>
      </c>
    </row>
    <row r="146" spans="1:8" ht="18" customHeight="1">
      <c r="A146" s="19" t="s">
        <v>6130</v>
      </c>
      <c r="B146" s="20" t="s">
        <v>3919</v>
      </c>
      <c r="C146" s="20">
        <v>15</v>
      </c>
      <c r="D146" s="19" t="s">
        <v>4496</v>
      </c>
      <c r="E146" s="19" t="s">
        <v>3023</v>
      </c>
      <c r="F146" s="19" t="s">
        <v>4521</v>
      </c>
      <c r="G146" s="18" t="s">
        <v>185</v>
      </c>
      <c r="H146" s="20">
        <v>3332963418</v>
      </c>
    </row>
    <row r="147" spans="1:8" ht="18" customHeight="1">
      <c r="A147" s="19" t="s">
        <v>6425</v>
      </c>
      <c r="B147" s="20" t="s">
        <v>3919</v>
      </c>
      <c r="C147" s="20">
        <v>15</v>
      </c>
      <c r="D147" s="19" t="s">
        <v>4496</v>
      </c>
      <c r="E147" s="19" t="s">
        <v>2430</v>
      </c>
      <c r="F147" s="19" t="s">
        <v>5614</v>
      </c>
      <c r="G147" s="18" t="s">
        <v>185</v>
      </c>
      <c r="H147" s="117" t="s">
        <v>1272</v>
      </c>
    </row>
    <row r="148" spans="1:8" ht="18" customHeight="1">
      <c r="A148" s="19" t="s">
        <v>567</v>
      </c>
      <c r="B148" s="158" t="s">
        <v>3919</v>
      </c>
      <c r="C148" s="158">
        <v>17</v>
      </c>
      <c r="D148" s="176" t="s">
        <v>4071</v>
      </c>
      <c r="E148" s="176" t="s">
        <v>5158</v>
      </c>
      <c r="F148" s="176" t="s">
        <v>4319</v>
      </c>
      <c r="G148" s="158" t="s">
        <v>6269</v>
      </c>
      <c r="H148" s="165" t="s">
        <v>4320</v>
      </c>
    </row>
    <row r="149" spans="1:8" ht="18" customHeight="1">
      <c r="A149" s="19" t="s">
        <v>4321</v>
      </c>
      <c r="B149" s="20" t="s">
        <v>3919</v>
      </c>
      <c r="C149" s="20">
        <v>17</v>
      </c>
      <c r="D149" s="19" t="s">
        <v>4071</v>
      </c>
      <c r="E149" s="19" t="s">
        <v>4322</v>
      </c>
      <c r="F149" s="19" t="s">
        <v>4276</v>
      </c>
      <c r="G149" s="18" t="s">
        <v>185</v>
      </c>
      <c r="H149" s="117">
        <v>3381257963</v>
      </c>
    </row>
    <row r="150" spans="1:8" ht="18" customHeight="1">
      <c r="A150" s="14" t="s">
        <v>5218</v>
      </c>
      <c r="B150" s="13" t="s">
        <v>3919</v>
      </c>
      <c r="C150" s="13">
        <v>12</v>
      </c>
      <c r="D150" s="14" t="s">
        <v>33</v>
      </c>
      <c r="E150" s="14" t="s">
        <v>34</v>
      </c>
      <c r="F150" s="14" t="s">
        <v>35</v>
      </c>
      <c r="G150" s="13" t="s">
        <v>3341</v>
      </c>
      <c r="H150" s="116" t="s">
        <v>3060</v>
      </c>
    </row>
    <row r="151" spans="1:8" ht="18" customHeight="1">
      <c r="A151" s="19" t="s">
        <v>4068</v>
      </c>
      <c r="B151" s="158" t="s">
        <v>3919</v>
      </c>
      <c r="C151" s="158">
        <v>17</v>
      </c>
      <c r="D151" s="176" t="s">
        <v>4066</v>
      </c>
      <c r="E151" s="176" t="s">
        <v>4067</v>
      </c>
      <c r="F151" s="176" t="s">
        <v>4316</v>
      </c>
      <c r="G151" s="158" t="s">
        <v>6269</v>
      </c>
      <c r="H151" s="165"/>
    </row>
    <row r="152" spans="1:8" ht="18" customHeight="1">
      <c r="A152" s="19" t="s">
        <v>4069</v>
      </c>
      <c r="B152" s="20" t="s">
        <v>3919</v>
      </c>
      <c r="C152" s="20">
        <v>17</v>
      </c>
      <c r="D152" s="19" t="s">
        <v>4066</v>
      </c>
      <c r="E152" s="19" t="s">
        <v>1738</v>
      </c>
      <c r="F152" s="19" t="s">
        <v>4317</v>
      </c>
      <c r="G152" s="18" t="s">
        <v>185</v>
      </c>
      <c r="H152" s="117" t="s">
        <v>4318</v>
      </c>
    </row>
    <row r="153" spans="1:8" ht="18" customHeight="1">
      <c r="A153" s="48" t="s">
        <v>2006</v>
      </c>
      <c r="B153" s="24" t="s">
        <v>3919</v>
      </c>
      <c r="C153" s="24">
        <v>14</v>
      </c>
      <c r="D153" s="33" t="s">
        <v>36</v>
      </c>
      <c r="E153" s="33" t="s">
        <v>37</v>
      </c>
      <c r="F153" s="33" t="s">
        <v>1876</v>
      </c>
      <c r="G153" s="24" t="s">
        <v>423</v>
      </c>
      <c r="H153" s="121" t="s">
        <v>1299</v>
      </c>
    </row>
    <row r="154" spans="1:8" ht="18" customHeight="1">
      <c r="A154" s="107" t="s">
        <v>3752</v>
      </c>
      <c r="B154" s="92" t="s">
        <v>3919</v>
      </c>
      <c r="C154" s="92">
        <v>14</v>
      </c>
      <c r="D154" s="107" t="s">
        <v>36</v>
      </c>
      <c r="E154" s="107" t="s">
        <v>584</v>
      </c>
      <c r="F154" s="107" t="s">
        <v>2809</v>
      </c>
      <c r="G154" s="92" t="s">
        <v>4254</v>
      </c>
      <c r="H154" s="118" t="s">
        <v>2876</v>
      </c>
    </row>
    <row r="155" spans="1:8" ht="18" customHeight="1">
      <c r="A155" s="107" t="s">
        <v>3751</v>
      </c>
      <c r="B155" s="92" t="s">
        <v>3919</v>
      </c>
      <c r="C155" s="92">
        <v>14</v>
      </c>
      <c r="D155" s="107" t="s">
        <v>36</v>
      </c>
      <c r="E155" s="107" t="s">
        <v>4143</v>
      </c>
      <c r="F155" s="107" t="s">
        <v>2808</v>
      </c>
      <c r="G155" s="92" t="s">
        <v>4254</v>
      </c>
      <c r="H155" s="118" t="s">
        <v>2877</v>
      </c>
    </row>
    <row r="156" spans="1:8" ht="18" customHeight="1">
      <c r="A156" s="133" t="s">
        <v>4593</v>
      </c>
      <c r="B156" s="134" t="s">
        <v>3919</v>
      </c>
      <c r="C156" s="134">
        <v>14</v>
      </c>
      <c r="D156" s="133" t="s">
        <v>36</v>
      </c>
      <c r="E156" s="133" t="s">
        <v>1425</v>
      </c>
      <c r="F156" s="133" t="s">
        <v>1021</v>
      </c>
      <c r="G156" s="134" t="s">
        <v>2752</v>
      </c>
      <c r="H156" s="138" t="s">
        <v>1022</v>
      </c>
    </row>
    <row r="157" spans="1:8" ht="18" customHeight="1">
      <c r="A157" s="19" t="s">
        <v>1424</v>
      </c>
      <c r="B157" s="20" t="s">
        <v>3919</v>
      </c>
      <c r="C157" s="20">
        <v>14</v>
      </c>
      <c r="D157" s="19" t="s">
        <v>36</v>
      </c>
      <c r="E157" s="19" t="s">
        <v>5338</v>
      </c>
      <c r="F157" s="19" t="s">
        <v>4277</v>
      </c>
      <c r="G157" s="18" t="s">
        <v>185</v>
      </c>
      <c r="H157" s="117" t="s">
        <v>1020</v>
      </c>
    </row>
    <row r="158" spans="1:8" ht="18" customHeight="1">
      <c r="A158" s="38" t="s">
        <v>2852</v>
      </c>
      <c r="B158" s="24" t="s">
        <v>3919</v>
      </c>
      <c r="C158" s="24">
        <v>17</v>
      </c>
      <c r="D158" s="22" t="s">
        <v>1877</v>
      </c>
      <c r="E158" s="22" t="s">
        <v>1878</v>
      </c>
      <c r="F158" s="22" t="s">
        <v>5753</v>
      </c>
      <c r="G158" s="24" t="s">
        <v>423</v>
      </c>
      <c r="H158" s="121" t="s">
        <v>1250</v>
      </c>
    </row>
    <row r="159" spans="1:8" ht="18" customHeight="1">
      <c r="A159" s="107" t="s">
        <v>6030</v>
      </c>
      <c r="B159" s="92" t="s">
        <v>3919</v>
      </c>
      <c r="C159" s="92">
        <v>17</v>
      </c>
      <c r="D159" s="107" t="s">
        <v>1877</v>
      </c>
      <c r="E159" s="107" t="s">
        <v>1237</v>
      </c>
      <c r="F159" s="107" t="s">
        <v>1629</v>
      </c>
      <c r="G159" s="92" t="s">
        <v>4254</v>
      </c>
      <c r="H159" s="118">
        <v>3492352929</v>
      </c>
    </row>
    <row r="160" spans="1:8" ht="18" customHeight="1">
      <c r="A160" s="19" t="s">
        <v>1389</v>
      </c>
      <c r="B160" s="158" t="s">
        <v>3919</v>
      </c>
      <c r="C160" s="158">
        <v>17</v>
      </c>
      <c r="D160" s="176" t="s">
        <v>1877</v>
      </c>
      <c r="E160" s="176" t="s">
        <v>3160</v>
      </c>
      <c r="F160" s="176" t="s">
        <v>3783</v>
      </c>
      <c r="G160" s="158" t="s">
        <v>6269</v>
      </c>
      <c r="H160" s="165" t="s">
        <v>4525</v>
      </c>
    </row>
    <row r="161" spans="1:8" ht="18" customHeight="1">
      <c r="A161" s="19" t="s">
        <v>4644</v>
      </c>
      <c r="B161" s="20" t="s">
        <v>3919</v>
      </c>
      <c r="C161" s="20">
        <v>17</v>
      </c>
      <c r="D161" s="19" t="s">
        <v>1877</v>
      </c>
      <c r="E161" s="19" t="s">
        <v>4643</v>
      </c>
      <c r="F161" s="19" t="s">
        <v>4526</v>
      </c>
      <c r="G161" s="18" t="s">
        <v>185</v>
      </c>
      <c r="H161" s="117" t="s">
        <v>4527</v>
      </c>
    </row>
    <row r="162" spans="1:8" ht="18" customHeight="1">
      <c r="A162" s="19" t="s">
        <v>4646</v>
      </c>
      <c r="B162" s="20" t="s">
        <v>3919</v>
      </c>
      <c r="C162" s="20">
        <v>17</v>
      </c>
      <c r="D162" s="19" t="s">
        <v>1877</v>
      </c>
      <c r="E162" s="19" t="s">
        <v>4645</v>
      </c>
      <c r="F162" s="19" t="s">
        <v>4528</v>
      </c>
      <c r="G162" s="18" t="s">
        <v>185</v>
      </c>
      <c r="H162" s="117" t="s">
        <v>4529</v>
      </c>
    </row>
    <row r="163" spans="1:8" ht="18" customHeight="1">
      <c r="A163" s="19" t="s">
        <v>3363</v>
      </c>
      <c r="B163" s="20" t="s">
        <v>3919</v>
      </c>
      <c r="C163" s="20">
        <v>17</v>
      </c>
      <c r="D163" s="19" t="s">
        <v>1877</v>
      </c>
      <c r="E163" s="19" t="s">
        <v>3362</v>
      </c>
      <c r="F163" s="19" t="s">
        <v>1132</v>
      </c>
      <c r="G163" s="18" t="s">
        <v>185</v>
      </c>
      <c r="H163" s="117">
        <v>3394985998</v>
      </c>
    </row>
    <row r="164" spans="1:8" ht="18" customHeight="1">
      <c r="A164" s="4" t="s">
        <v>1140</v>
      </c>
      <c r="B164" s="28" t="s">
        <v>3919</v>
      </c>
      <c r="C164" s="28">
        <v>15</v>
      </c>
      <c r="D164" s="27" t="s">
        <v>5754</v>
      </c>
      <c r="E164" s="27" t="s">
        <v>5755</v>
      </c>
      <c r="F164" s="27" t="s">
        <v>5756</v>
      </c>
      <c r="G164" s="28" t="s">
        <v>3336</v>
      </c>
      <c r="H164" s="114" t="s">
        <v>1306</v>
      </c>
    </row>
    <row r="165" spans="1:8" ht="18" customHeight="1">
      <c r="A165" s="19" t="s">
        <v>4159</v>
      </c>
      <c r="B165" s="20" t="s">
        <v>3919</v>
      </c>
      <c r="C165" s="20">
        <v>15</v>
      </c>
      <c r="D165" s="19" t="s">
        <v>5754</v>
      </c>
      <c r="E165" s="19" t="s">
        <v>4158</v>
      </c>
      <c r="F165" s="19" t="s">
        <v>2995</v>
      </c>
      <c r="G165" s="18" t="s">
        <v>185</v>
      </c>
      <c r="H165" s="117" t="s">
        <v>2996</v>
      </c>
    </row>
    <row r="166" spans="1:8" ht="18" customHeight="1">
      <c r="A166" s="107" t="s">
        <v>3753</v>
      </c>
      <c r="B166" s="92" t="s">
        <v>3919</v>
      </c>
      <c r="C166" s="92">
        <v>19</v>
      </c>
      <c r="D166" s="107" t="s">
        <v>5768</v>
      </c>
      <c r="E166" s="107" t="s">
        <v>4063</v>
      </c>
      <c r="F166" s="107" t="s">
        <v>5493</v>
      </c>
      <c r="G166" s="92" t="s">
        <v>4254</v>
      </c>
      <c r="H166" s="118" t="s">
        <v>4463</v>
      </c>
    </row>
    <row r="167" spans="1:8" ht="18" customHeight="1">
      <c r="A167" s="19" t="s">
        <v>5770</v>
      </c>
      <c r="B167" s="20" t="s">
        <v>3919</v>
      </c>
      <c r="C167" s="20">
        <v>19</v>
      </c>
      <c r="D167" s="19" t="s">
        <v>5768</v>
      </c>
      <c r="E167" s="19" t="s">
        <v>5769</v>
      </c>
      <c r="F167" s="19" t="s">
        <v>4278</v>
      </c>
      <c r="G167" s="18" t="s">
        <v>185</v>
      </c>
      <c r="H167" s="117" t="s">
        <v>1266</v>
      </c>
    </row>
    <row r="168" spans="1:8" ht="18" customHeight="1">
      <c r="A168" s="19" t="s">
        <v>4062</v>
      </c>
      <c r="B168" s="20" t="s">
        <v>3919</v>
      </c>
      <c r="C168" s="20">
        <v>19</v>
      </c>
      <c r="D168" s="19" t="s">
        <v>5768</v>
      </c>
      <c r="E168" s="19" t="s">
        <v>4061</v>
      </c>
      <c r="F168" s="19" t="s">
        <v>1267</v>
      </c>
      <c r="G168" s="18" t="s">
        <v>185</v>
      </c>
      <c r="H168" s="117" t="s">
        <v>1268</v>
      </c>
    </row>
    <row r="169" spans="1:8" ht="18" customHeight="1">
      <c r="A169" s="38" t="s">
        <v>5325</v>
      </c>
      <c r="B169" s="24" t="s">
        <v>3919</v>
      </c>
      <c r="C169" s="24">
        <v>12</v>
      </c>
      <c r="D169" s="22" t="s">
        <v>5757</v>
      </c>
      <c r="E169" s="22" t="s">
        <v>3344</v>
      </c>
      <c r="F169" s="22" t="s">
        <v>2504</v>
      </c>
      <c r="G169" s="24" t="s">
        <v>423</v>
      </c>
      <c r="H169" s="121" t="s">
        <v>2868</v>
      </c>
    </row>
    <row r="170" spans="1:8" ht="18" customHeight="1">
      <c r="A170" s="19" t="s">
        <v>4652</v>
      </c>
      <c r="B170" s="158" t="s">
        <v>3919</v>
      </c>
      <c r="C170" s="158">
        <v>12</v>
      </c>
      <c r="D170" s="176" t="s">
        <v>5757</v>
      </c>
      <c r="E170" s="176" t="s">
        <v>6427</v>
      </c>
      <c r="F170" s="176" t="s">
        <v>4534</v>
      </c>
      <c r="G170" s="158" t="s">
        <v>6269</v>
      </c>
      <c r="H170" s="165" t="s">
        <v>4535</v>
      </c>
    </row>
    <row r="171" spans="1:8" ht="18" customHeight="1">
      <c r="A171" s="19" t="s">
        <v>4649</v>
      </c>
      <c r="B171" s="20" t="s">
        <v>3919</v>
      </c>
      <c r="C171" s="20">
        <v>12</v>
      </c>
      <c r="D171" s="19" t="s">
        <v>5757</v>
      </c>
      <c r="E171" s="19" t="s">
        <v>1910</v>
      </c>
      <c r="F171" s="19" t="s">
        <v>4279</v>
      </c>
      <c r="G171" s="18" t="s">
        <v>185</v>
      </c>
      <c r="H171" s="117" t="s">
        <v>4532</v>
      </c>
    </row>
    <row r="172" spans="1:8" ht="18" customHeight="1">
      <c r="A172" s="19" t="s">
        <v>4651</v>
      </c>
      <c r="B172" s="20" t="s">
        <v>3919</v>
      </c>
      <c r="C172" s="20">
        <v>12</v>
      </c>
      <c r="D172" s="19" t="s">
        <v>5757</v>
      </c>
      <c r="E172" s="19" t="s">
        <v>4650</v>
      </c>
      <c r="F172" s="19" t="s">
        <v>4280</v>
      </c>
      <c r="G172" s="18" t="s">
        <v>185</v>
      </c>
      <c r="H172" s="117" t="s">
        <v>4533</v>
      </c>
    </row>
    <row r="173" spans="1:8" ht="18" customHeight="1">
      <c r="A173" s="19" t="s">
        <v>4654</v>
      </c>
      <c r="B173" s="20" t="s">
        <v>3919</v>
      </c>
      <c r="C173" s="20">
        <v>12</v>
      </c>
      <c r="D173" s="19" t="s">
        <v>5757</v>
      </c>
      <c r="E173" s="19" t="s">
        <v>4653</v>
      </c>
      <c r="F173" s="19" t="s">
        <v>4536</v>
      </c>
      <c r="G173" s="18" t="s">
        <v>185</v>
      </c>
      <c r="H173" s="117" t="s">
        <v>4533</v>
      </c>
    </row>
    <row r="174" spans="1:8" ht="18" customHeight="1">
      <c r="A174" s="19" t="s">
        <v>4656</v>
      </c>
      <c r="B174" s="20" t="s">
        <v>3919</v>
      </c>
      <c r="C174" s="20">
        <v>12</v>
      </c>
      <c r="D174" s="19" t="s">
        <v>5757</v>
      </c>
      <c r="E174" s="19" t="s">
        <v>4655</v>
      </c>
      <c r="F174" s="19" t="s">
        <v>4281</v>
      </c>
      <c r="G174" s="18" t="s">
        <v>185</v>
      </c>
      <c r="H174" s="20"/>
    </row>
    <row r="175" spans="1:8" ht="18" customHeight="1">
      <c r="A175" s="19" t="s">
        <v>4658</v>
      </c>
      <c r="B175" s="20" t="s">
        <v>3919</v>
      </c>
      <c r="C175" s="20">
        <v>12</v>
      </c>
      <c r="D175" s="19" t="s">
        <v>5757</v>
      </c>
      <c r="E175" s="19" t="s">
        <v>4657</v>
      </c>
      <c r="F175" s="19" t="s">
        <v>4350</v>
      </c>
      <c r="G175" s="18" t="s">
        <v>185</v>
      </c>
      <c r="H175" s="20"/>
    </row>
    <row r="176" spans="1:8" ht="18" customHeight="1">
      <c r="A176" s="19" t="s">
        <v>4659</v>
      </c>
      <c r="B176" s="20" t="s">
        <v>3919</v>
      </c>
      <c r="C176" s="20">
        <v>12</v>
      </c>
      <c r="D176" s="19" t="s">
        <v>5757</v>
      </c>
      <c r="E176" s="19" t="s">
        <v>5079</v>
      </c>
      <c r="F176" s="19" t="s">
        <v>4351</v>
      </c>
      <c r="G176" s="18" t="s">
        <v>185</v>
      </c>
      <c r="H176" s="117" t="s">
        <v>4352</v>
      </c>
    </row>
    <row r="177" spans="1:8" ht="18" customHeight="1">
      <c r="A177" s="38" t="s">
        <v>1536</v>
      </c>
      <c r="B177" s="23" t="s">
        <v>3919</v>
      </c>
      <c r="C177" s="23">
        <v>22</v>
      </c>
      <c r="D177" s="22" t="s">
        <v>2505</v>
      </c>
      <c r="E177" s="22" t="s">
        <v>2508</v>
      </c>
      <c r="F177" s="22" t="s">
        <v>2509</v>
      </c>
      <c r="G177" s="24" t="s">
        <v>423</v>
      </c>
      <c r="H177" s="121" t="s">
        <v>1415</v>
      </c>
    </row>
    <row r="178" spans="1:8" ht="18" customHeight="1">
      <c r="A178" s="78" t="s">
        <v>244</v>
      </c>
      <c r="B178" s="28" t="s">
        <v>3919</v>
      </c>
      <c r="C178" s="28">
        <v>22</v>
      </c>
      <c r="D178" s="78" t="s">
        <v>2505</v>
      </c>
      <c r="E178" s="78" t="s">
        <v>4571</v>
      </c>
      <c r="F178" s="78" t="s">
        <v>245</v>
      </c>
      <c r="G178" s="28" t="s">
        <v>3336</v>
      </c>
      <c r="H178" s="114" t="s">
        <v>246</v>
      </c>
    </row>
    <row r="179" spans="1:8" ht="18" customHeight="1">
      <c r="A179" s="4" t="s">
        <v>5326</v>
      </c>
      <c r="B179" s="28" t="s">
        <v>3919</v>
      </c>
      <c r="C179" s="28">
        <v>22</v>
      </c>
      <c r="D179" s="27" t="s">
        <v>2505</v>
      </c>
      <c r="E179" s="27" t="s">
        <v>2506</v>
      </c>
      <c r="F179" s="27" t="s">
        <v>2507</v>
      </c>
      <c r="G179" s="28" t="s">
        <v>3336</v>
      </c>
      <c r="H179" s="114" t="s">
        <v>2869</v>
      </c>
    </row>
    <row r="180" spans="1:8" ht="18" customHeight="1">
      <c r="A180" s="105" t="s">
        <v>3754</v>
      </c>
      <c r="B180" s="92" t="s">
        <v>3919</v>
      </c>
      <c r="C180" s="92">
        <v>22</v>
      </c>
      <c r="D180" s="104" t="s">
        <v>2505</v>
      </c>
      <c r="E180" s="104" t="s">
        <v>3208</v>
      </c>
      <c r="F180" s="104" t="s">
        <v>3209</v>
      </c>
      <c r="G180" s="92" t="s">
        <v>4254</v>
      </c>
      <c r="H180" s="118" t="s">
        <v>4464</v>
      </c>
    </row>
    <row r="181" spans="1:8" ht="18" customHeight="1">
      <c r="A181" s="19" t="s">
        <v>4355</v>
      </c>
      <c r="B181" s="158" t="s">
        <v>3919</v>
      </c>
      <c r="C181" s="158">
        <v>22</v>
      </c>
      <c r="D181" s="176" t="s">
        <v>2505</v>
      </c>
      <c r="E181" s="176" t="s">
        <v>1846</v>
      </c>
      <c r="F181" s="176" t="s">
        <v>6354</v>
      </c>
      <c r="G181" s="158" t="s">
        <v>6269</v>
      </c>
      <c r="H181" s="165" t="s">
        <v>6355</v>
      </c>
    </row>
    <row r="182" spans="1:8" ht="18" customHeight="1">
      <c r="A182" s="19" t="s">
        <v>4356</v>
      </c>
      <c r="B182" s="158" t="s">
        <v>3919</v>
      </c>
      <c r="C182" s="158">
        <v>22</v>
      </c>
      <c r="D182" s="176" t="s">
        <v>2505</v>
      </c>
      <c r="E182" s="176" t="s">
        <v>4357</v>
      </c>
      <c r="F182" s="176" t="s">
        <v>4358</v>
      </c>
      <c r="G182" s="158" t="s">
        <v>6269</v>
      </c>
      <c r="H182" s="165" t="s">
        <v>6356</v>
      </c>
    </row>
    <row r="183" spans="1:8" ht="18" customHeight="1">
      <c r="A183" s="14" t="s">
        <v>5563</v>
      </c>
      <c r="B183" s="13" t="s">
        <v>3919</v>
      </c>
      <c r="C183" s="13">
        <v>15</v>
      </c>
      <c r="D183" s="14" t="s">
        <v>2510</v>
      </c>
      <c r="E183" s="14" t="s">
        <v>2511</v>
      </c>
      <c r="F183" s="14" t="s">
        <v>3871</v>
      </c>
      <c r="G183" s="13" t="s">
        <v>3341</v>
      </c>
      <c r="H183" s="13">
        <v>34913001019</v>
      </c>
    </row>
    <row r="184" spans="1:8" ht="18" customHeight="1">
      <c r="A184" s="19" t="s">
        <v>5723</v>
      </c>
      <c r="B184" s="158" t="s">
        <v>3919</v>
      </c>
      <c r="C184" s="158">
        <v>15</v>
      </c>
      <c r="D184" s="176" t="s">
        <v>4080</v>
      </c>
      <c r="E184" s="176" t="s">
        <v>1576</v>
      </c>
      <c r="F184" s="176" t="s">
        <v>5724</v>
      </c>
      <c r="G184" s="158" t="s">
        <v>6269</v>
      </c>
      <c r="H184" s="165" t="s">
        <v>333</v>
      </c>
    </row>
    <row r="185" spans="1:8" ht="18" customHeight="1">
      <c r="A185" s="19" t="s">
        <v>4081</v>
      </c>
      <c r="B185" s="20" t="s">
        <v>3919</v>
      </c>
      <c r="C185" s="20">
        <v>15</v>
      </c>
      <c r="D185" s="19" t="s">
        <v>4080</v>
      </c>
      <c r="E185" s="19" t="s">
        <v>6449</v>
      </c>
      <c r="F185" s="19" t="s">
        <v>4282</v>
      </c>
      <c r="G185" s="18" t="s">
        <v>185</v>
      </c>
      <c r="H185" s="117" t="s">
        <v>254</v>
      </c>
    </row>
    <row r="186" spans="1:8" ht="18" customHeight="1">
      <c r="A186" s="19" t="s">
        <v>5647</v>
      </c>
      <c r="B186" s="20" t="s">
        <v>3919</v>
      </c>
      <c r="C186" s="20">
        <v>15</v>
      </c>
      <c r="D186" s="19" t="s">
        <v>4080</v>
      </c>
      <c r="E186" s="19" t="s">
        <v>5646</v>
      </c>
      <c r="F186" s="19" t="s">
        <v>257</v>
      </c>
      <c r="G186" s="18" t="s">
        <v>185</v>
      </c>
      <c r="H186" s="117" t="s">
        <v>258</v>
      </c>
    </row>
    <row r="187" spans="1:8" ht="18" customHeight="1">
      <c r="A187" s="19" t="s">
        <v>5648</v>
      </c>
      <c r="B187" s="20" t="s">
        <v>3919</v>
      </c>
      <c r="C187" s="20">
        <v>15</v>
      </c>
      <c r="D187" s="19" t="s">
        <v>4080</v>
      </c>
      <c r="E187" s="19" t="s">
        <v>990</v>
      </c>
      <c r="F187" s="19" t="s">
        <v>1700</v>
      </c>
      <c r="G187" s="18" t="s">
        <v>185</v>
      </c>
      <c r="H187" s="20">
        <v>3383749046</v>
      </c>
    </row>
    <row r="188" spans="1:8" ht="18" customHeight="1">
      <c r="A188" s="19" t="s">
        <v>5649</v>
      </c>
      <c r="B188" s="20" t="s">
        <v>3919</v>
      </c>
      <c r="C188" s="20">
        <v>15</v>
      </c>
      <c r="D188" s="19" t="s">
        <v>4080</v>
      </c>
      <c r="E188" s="19" t="s">
        <v>584</v>
      </c>
      <c r="F188" s="19" t="s">
        <v>1701</v>
      </c>
      <c r="G188" s="18" t="s">
        <v>185</v>
      </c>
      <c r="H188" s="117" t="s">
        <v>1780</v>
      </c>
    </row>
    <row r="189" spans="1:8" ht="18" customHeight="1">
      <c r="A189" s="19" t="s">
        <v>5651</v>
      </c>
      <c r="B189" s="20" t="s">
        <v>3919</v>
      </c>
      <c r="C189" s="20">
        <v>15</v>
      </c>
      <c r="D189" s="19" t="s">
        <v>4080</v>
      </c>
      <c r="E189" s="19" t="s">
        <v>2383</v>
      </c>
      <c r="F189" s="19" t="s">
        <v>1782</v>
      </c>
      <c r="G189" s="18" t="s">
        <v>185</v>
      </c>
      <c r="H189" s="20">
        <v>3287155549</v>
      </c>
    </row>
    <row r="190" spans="1:8" ht="18" customHeight="1">
      <c r="A190" s="19" t="s">
        <v>2401</v>
      </c>
      <c r="B190" s="20" t="s">
        <v>3919</v>
      </c>
      <c r="C190" s="20">
        <v>15</v>
      </c>
      <c r="D190" s="19" t="s">
        <v>4080</v>
      </c>
      <c r="E190" s="19" t="s">
        <v>907</v>
      </c>
      <c r="F190" s="19" t="s">
        <v>4908</v>
      </c>
      <c r="G190" s="18" t="s">
        <v>185</v>
      </c>
      <c r="H190" s="117" t="s">
        <v>4909</v>
      </c>
    </row>
    <row r="191" spans="1:8" ht="18" customHeight="1">
      <c r="A191" s="38" t="s">
        <v>5432</v>
      </c>
      <c r="B191" s="24" t="s">
        <v>3919</v>
      </c>
      <c r="C191" s="24">
        <v>22</v>
      </c>
      <c r="D191" s="22" t="s">
        <v>3872</v>
      </c>
      <c r="E191" s="22" t="s">
        <v>3874</v>
      </c>
      <c r="F191" s="22" t="s">
        <v>3875</v>
      </c>
      <c r="G191" s="24" t="s">
        <v>423</v>
      </c>
      <c r="H191" s="121" t="s">
        <v>4662</v>
      </c>
    </row>
    <row r="192" spans="1:8" ht="18" customHeight="1">
      <c r="A192" s="4" t="s">
        <v>5564</v>
      </c>
      <c r="B192" s="28" t="s">
        <v>3919</v>
      </c>
      <c r="C192" s="28">
        <v>22</v>
      </c>
      <c r="D192" s="27" t="s">
        <v>3872</v>
      </c>
      <c r="E192" s="27" t="s">
        <v>5773</v>
      </c>
      <c r="F192" s="27" t="s">
        <v>3873</v>
      </c>
      <c r="G192" s="28" t="s">
        <v>3336</v>
      </c>
      <c r="H192" s="114" t="s">
        <v>6389</v>
      </c>
    </row>
    <row r="193" spans="1:8" ht="18" customHeight="1">
      <c r="A193" s="133" t="s">
        <v>6429</v>
      </c>
      <c r="B193" s="134" t="s">
        <v>3919</v>
      </c>
      <c r="C193" s="134">
        <v>22</v>
      </c>
      <c r="D193" s="133" t="s">
        <v>3872</v>
      </c>
      <c r="E193" s="133" t="s">
        <v>5358</v>
      </c>
      <c r="F193" s="133" t="s">
        <v>4642</v>
      </c>
      <c r="G193" s="134" t="s">
        <v>2752</v>
      </c>
      <c r="H193" s="138" t="s">
        <v>3173</v>
      </c>
    </row>
    <row r="194" spans="1:8" ht="18" customHeight="1">
      <c r="A194" s="19" t="s">
        <v>1793</v>
      </c>
      <c r="B194" s="20" t="s">
        <v>3919</v>
      </c>
      <c r="C194" s="20">
        <v>16</v>
      </c>
      <c r="D194" s="19" t="s">
        <v>3076</v>
      </c>
      <c r="E194" s="19" t="s">
        <v>1792</v>
      </c>
      <c r="F194" s="19" t="s">
        <v>4283</v>
      </c>
      <c r="G194" s="18" t="s">
        <v>185</v>
      </c>
      <c r="H194" s="117" t="s">
        <v>1602</v>
      </c>
    </row>
    <row r="195" spans="1:8" ht="18" customHeight="1">
      <c r="A195" s="19" t="s">
        <v>1794</v>
      </c>
      <c r="B195" s="20" t="s">
        <v>3919</v>
      </c>
      <c r="C195" s="20">
        <v>16</v>
      </c>
      <c r="D195" s="19" t="s">
        <v>3076</v>
      </c>
      <c r="E195" s="19" t="s">
        <v>6169</v>
      </c>
      <c r="F195" s="19" t="s">
        <v>4284</v>
      </c>
      <c r="G195" s="18" t="s">
        <v>185</v>
      </c>
      <c r="H195" s="117">
        <v>3334751711</v>
      </c>
    </row>
    <row r="196" spans="1:8" ht="18" customHeight="1">
      <c r="A196" s="19" t="s">
        <v>1795</v>
      </c>
      <c r="B196" s="20" t="s">
        <v>3919</v>
      </c>
      <c r="C196" s="20">
        <v>16</v>
      </c>
      <c r="D196" s="19" t="s">
        <v>3076</v>
      </c>
      <c r="E196" s="19" t="s">
        <v>299</v>
      </c>
      <c r="F196" s="19" t="s">
        <v>4285</v>
      </c>
      <c r="G196" s="18" t="s">
        <v>185</v>
      </c>
      <c r="H196" s="117" t="s">
        <v>1014</v>
      </c>
    </row>
    <row r="197" spans="1:8" ht="18" customHeight="1">
      <c r="A197" s="38" t="s">
        <v>349</v>
      </c>
      <c r="B197" s="23" t="s">
        <v>3919</v>
      </c>
      <c r="C197" s="23">
        <v>12</v>
      </c>
      <c r="D197" s="33" t="s">
        <v>3876</v>
      </c>
      <c r="E197" s="22" t="s">
        <v>6024</v>
      </c>
      <c r="F197" s="22" t="s">
        <v>837</v>
      </c>
      <c r="G197" s="24" t="s">
        <v>423</v>
      </c>
      <c r="H197" s="121" t="s">
        <v>3260</v>
      </c>
    </row>
    <row r="198" spans="1:8" ht="18" customHeight="1">
      <c r="A198" s="78" t="s">
        <v>2906</v>
      </c>
      <c r="B198" s="28" t="s">
        <v>3919</v>
      </c>
      <c r="C198" s="28">
        <v>12</v>
      </c>
      <c r="D198" s="78" t="s">
        <v>3876</v>
      </c>
      <c r="E198" s="78" t="s">
        <v>2395</v>
      </c>
      <c r="F198" s="78" t="s">
        <v>2907</v>
      </c>
      <c r="G198" s="28" t="s">
        <v>3336</v>
      </c>
      <c r="H198" s="114" t="s">
        <v>2908</v>
      </c>
    </row>
    <row r="199" spans="1:8" ht="18" customHeight="1">
      <c r="A199" s="78" t="s">
        <v>348</v>
      </c>
      <c r="B199" s="28" t="s">
        <v>3919</v>
      </c>
      <c r="C199" s="28">
        <v>12</v>
      </c>
      <c r="D199" s="78" t="s">
        <v>3876</v>
      </c>
      <c r="E199" s="78" t="s">
        <v>6141</v>
      </c>
      <c r="F199" s="78" t="s">
        <v>3259</v>
      </c>
      <c r="G199" s="28" t="s">
        <v>3336</v>
      </c>
      <c r="H199" s="114" t="s">
        <v>6385</v>
      </c>
    </row>
    <row r="200" spans="1:8" ht="18" customHeight="1">
      <c r="A200" s="78" t="s">
        <v>350</v>
      </c>
      <c r="B200" s="28" t="s">
        <v>3919</v>
      </c>
      <c r="C200" s="28">
        <v>12</v>
      </c>
      <c r="D200" s="29" t="s">
        <v>3876</v>
      </c>
      <c r="E200" s="29" t="s">
        <v>4758</v>
      </c>
      <c r="F200" s="29" t="s">
        <v>4759</v>
      </c>
      <c r="G200" s="28" t="s">
        <v>3336</v>
      </c>
      <c r="H200" s="114" t="s">
        <v>4878</v>
      </c>
    </row>
    <row r="201" spans="1:8" ht="18" customHeight="1">
      <c r="A201" s="14" t="s">
        <v>351</v>
      </c>
      <c r="B201" s="13" t="s">
        <v>3919</v>
      </c>
      <c r="C201" s="13">
        <v>12</v>
      </c>
      <c r="D201" s="14" t="s">
        <v>838</v>
      </c>
      <c r="E201" s="14" t="s">
        <v>839</v>
      </c>
      <c r="F201" s="14" t="s">
        <v>840</v>
      </c>
      <c r="G201" s="13" t="s">
        <v>3341</v>
      </c>
      <c r="H201" s="116" t="s">
        <v>4879</v>
      </c>
    </row>
    <row r="202" spans="1:8" ht="18" customHeight="1">
      <c r="A202" s="107" t="s">
        <v>3758</v>
      </c>
      <c r="B202" s="92" t="s">
        <v>3919</v>
      </c>
      <c r="C202" s="92">
        <v>12</v>
      </c>
      <c r="D202" s="107" t="s">
        <v>3876</v>
      </c>
      <c r="E202" s="107" t="s">
        <v>6459</v>
      </c>
      <c r="F202" s="107" t="s">
        <v>2810</v>
      </c>
      <c r="G202" s="92" t="s">
        <v>4254</v>
      </c>
      <c r="H202" s="118" t="s">
        <v>4694</v>
      </c>
    </row>
    <row r="203" spans="1:8" ht="18" customHeight="1">
      <c r="A203" s="107" t="s">
        <v>3755</v>
      </c>
      <c r="B203" s="92" t="s">
        <v>3919</v>
      </c>
      <c r="C203" s="92">
        <v>12</v>
      </c>
      <c r="D203" s="107" t="s">
        <v>3876</v>
      </c>
      <c r="E203" s="107" t="s">
        <v>2271</v>
      </c>
      <c r="F203" s="107" t="s">
        <v>2811</v>
      </c>
      <c r="G203" s="92" t="s">
        <v>4254</v>
      </c>
      <c r="H203" s="118" t="s">
        <v>1290</v>
      </c>
    </row>
    <row r="204" spans="1:8" ht="18" customHeight="1">
      <c r="A204" s="107" t="s">
        <v>3757</v>
      </c>
      <c r="B204" s="92" t="s">
        <v>3919</v>
      </c>
      <c r="C204" s="92">
        <v>12</v>
      </c>
      <c r="D204" s="107" t="s">
        <v>3876</v>
      </c>
      <c r="E204" s="107" t="s">
        <v>2237</v>
      </c>
      <c r="F204" s="107" t="s">
        <v>6277</v>
      </c>
      <c r="G204" s="92" t="s">
        <v>4254</v>
      </c>
      <c r="H204" s="118" t="s">
        <v>2880</v>
      </c>
    </row>
    <row r="205" spans="1:8" ht="18" customHeight="1">
      <c r="A205" s="133" t="s">
        <v>4596</v>
      </c>
      <c r="B205" s="134" t="s">
        <v>3919</v>
      </c>
      <c r="C205" s="134">
        <v>12</v>
      </c>
      <c r="D205" s="133" t="s">
        <v>3876</v>
      </c>
      <c r="E205" s="133" t="s">
        <v>4595</v>
      </c>
      <c r="F205" s="133" t="s">
        <v>3703</v>
      </c>
      <c r="G205" s="134" t="s">
        <v>2752</v>
      </c>
      <c r="H205" s="138"/>
    </row>
    <row r="206" spans="1:8" ht="18" customHeight="1">
      <c r="A206" s="133" t="s">
        <v>6420</v>
      </c>
      <c r="B206" s="134" t="s">
        <v>3919</v>
      </c>
      <c r="C206" s="134">
        <v>12</v>
      </c>
      <c r="D206" s="133" t="s">
        <v>3876</v>
      </c>
      <c r="E206" s="133" t="s">
        <v>6421</v>
      </c>
      <c r="F206" s="133" t="s">
        <v>1288</v>
      </c>
      <c r="G206" s="134" t="s">
        <v>2752</v>
      </c>
      <c r="H206" s="138" t="s">
        <v>1289</v>
      </c>
    </row>
    <row r="207" spans="1:8" ht="18" customHeight="1">
      <c r="A207" s="133" t="s">
        <v>4800</v>
      </c>
      <c r="B207" s="134" t="s">
        <v>3919</v>
      </c>
      <c r="C207" s="134">
        <v>12</v>
      </c>
      <c r="D207" s="133" t="s">
        <v>3876</v>
      </c>
      <c r="E207" s="133" t="s">
        <v>1887</v>
      </c>
      <c r="F207" s="133" t="s">
        <v>4272</v>
      </c>
      <c r="G207" s="134" t="s">
        <v>2752</v>
      </c>
      <c r="H207" s="138" t="s">
        <v>1243</v>
      </c>
    </row>
    <row r="208" spans="1:8" ht="18" customHeight="1">
      <c r="A208" s="19" t="s">
        <v>2851</v>
      </c>
      <c r="B208" s="158" t="s">
        <v>3919</v>
      </c>
      <c r="C208" s="158">
        <v>12</v>
      </c>
      <c r="D208" s="176" t="s">
        <v>3876</v>
      </c>
      <c r="E208" s="176" t="s">
        <v>1900</v>
      </c>
      <c r="F208" s="176" t="s">
        <v>6358</v>
      </c>
      <c r="G208" s="158" t="s">
        <v>6269</v>
      </c>
      <c r="H208" s="165" t="s">
        <v>1249</v>
      </c>
    </row>
    <row r="209" spans="1:8" ht="18" customHeight="1">
      <c r="A209" s="19" t="s">
        <v>881</v>
      </c>
      <c r="B209" s="158" t="s">
        <v>3919</v>
      </c>
      <c r="C209" s="158">
        <v>12</v>
      </c>
      <c r="D209" s="176" t="s">
        <v>3876</v>
      </c>
      <c r="E209" s="176" t="s">
        <v>880</v>
      </c>
      <c r="F209" s="176" t="s">
        <v>6357</v>
      </c>
      <c r="G209" s="158" t="s">
        <v>6269</v>
      </c>
      <c r="H209" s="165" t="s">
        <v>1282</v>
      </c>
    </row>
    <row r="210" spans="1:8" ht="18" customHeight="1">
      <c r="A210" s="19" t="s">
        <v>291</v>
      </c>
      <c r="B210" s="20" t="s">
        <v>3919</v>
      </c>
      <c r="C210" s="20">
        <v>12</v>
      </c>
      <c r="D210" s="19" t="s">
        <v>3876</v>
      </c>
      <c r="E210" s="19" t="s">
        <v>290</v>
      </c>
      <c r="F210" s="19" t="s">
        <v>1244</v>
      </c>
      <c r="G210" s="18" t="s">
        <v>185</v>
      </c>
      <c r="H210" s="117" t="s">
        <v>1245</v>
      </c>
    </row>
    <row r="211" spans="1:8" ht="18" customHeight="1">
      <c r="A211" s="19" t="s">
        <v>6122</v>
      </c>
      <c r="B211" s="20" t="s">
        <v>3919</v>
      </c>
      <c r="C211" s="20">
        <v>12</v>
      </c>
      <c r="D211" s="19" t="s">
        <v>3876</v>
      </c>
      <c r="E211" s="19" t="s">
        <v>1467</v>
      </c>
      <c r="F211" s="19" t="s">
        <v>4286</v>
      </c>
      <c r="G211" s="18" t="s">
        <v>185</v>
      </c>
      <c r="H211" s="117" t="s">
        <v>1247</v>
      </c>
    </row>
    <row r="212" spans="1:8" ht="18" customHeight="1">
      <c r="A212" s="19" t="s">
        <v>6123</v>
      </c>
      <c r="B212" s="20" t="s">
        <v>3919</v>
      </c>
      <c r="C212" s="20">
        <v>12</v>
      </c>
      <c r="D212" s="19" t="s">
        <v>3876</v>
      </c>
      <c r="E212" s="19" t="s">
        <v>4571</v>
      </c>
      <c r="F212" s="19" t="s">
        <v>4287</v>
      </c>
      <c r="G212" s="18" t="s">
        <v>185</v>
      </c>
      <c r="H212" s="117" t="s">
        <v>1248</v>
      </c>
    </row>
    <row r="213" spans="1:8" ht="18" customHeight="1">
      <c r="A213" s="19" t="s">
        <v>1238</v>
      </c>
      <c r="B213" s="20" t="s">
        <v>3919</v>
      </c>
      <c r="C213" s="20">
        <v>12</v>
      </c>
      <c r="D213" s="19" t="s">
        <v>3876</v>
      </c>
      <c r="E213" s="19" t="s">
        <v>1237</v>
      </c>
      <c r="F213" s="19" t="s">
        <v>4288</v>
      </c>
      <c r="G213" s="18" t="s">
        <v>185</v>
      </c>
      <c r="H213" s="117" t="s">
        <v>1251</v>
      </c>
    </row>
    <row r="214" spans="1:8" ht="18" customHeight="1">
      <c r="A214" s="19" t="s">
        <v>1240</v>
      </c>
      <c r="B214" s="20" t="s">
        <v>3919</v>
      </c>
      <c r="C214" s="20">
        <v>12</v>
      </c>
      <c r="D214" s="19" t="s">
        <v>3876</v>
      </c>
      <c r="E214" s="19" t="s">
        <v>1239</v>
      </c>
      <c r="F214" s="19" t="s">
        <v>1252</v>
      </c>
      <c r="G214" s="18" t="s">
        <v>185</v>
      </c>
      <c r="H214" s="117" t="s">
        <v>1253</v>
      </c>
    </row>
    <row r="215" spans="1:8" ht="18" customHeight="1">
      <c r="A215" s="19" t="s">
        <v>1242</v>
      </c>
      <c r="B215" s="20" t="s">
        <v>3919</v>
      </c>
      <c r="C215" s="20">
        <v>12</v>
      </c>
      <c r="D215" s="19" t="s">
        <v>3876</v>
      </c>
      <c r="E215" s="19" t="s">
        <v>1241</v>
      </c>
      <c r="F215" s="19" t="s">
        <v>1280</v>
      </c>
      <c r="G215" s="18" t="s">
        <v>185</v>
      </c>
      <c r="H215" s="117">
        <v>3495247631</v>
      </c>
    </row>
    <row r="216" spans="1:8" ht="18" customHeight="1">
      <c r="A216" s="19" t="s">
        <v>4090</v>
      </c>
      <c r="B216" s="20" t="s">
        <v>3919</v>
      </c>
      <c r="C216" s="20">
        <v>12</v>
      </c>
      <c r="D216" s="19" t="s">
        <v>3876</v>
      </c>
      <c r="E216" s="19" t="s">
        <v>4043</v>
      </c>
      <c r="F216" s="19" t="s">
        <v>4289</v>
      </c>
      <c r="G216" s="18" t="s">
        <v>185</v>
      </c>
      <c r="H216" s="117" t="s">
        <v>1281</v>
      </c>
    </row>
    <row r="217" spans="1:8" ht="18" customHeight="1">
      <c r="A217" s="19" t="s">
        <v>882</v>
      </c>
      <c r="B217" s="20" t="s">
        <v>3919</v>
      </c>
      <c r="C217" s="20">
        <v>12</v>
      </c>
      <c r="D217" s="19" t="s">
        <v>3876</v>
      </c>
      <c r="E217" s="19" t="s">
        <v>1751</v>
      </c>
      <c r="F217" s="19" t="s">
        <v>1283</v>
      </c>
      <c r="G217" s="18" t="s">
        <v>185</v>
      </c>
      <c r="H217" s="117" t="s">
        <v>1284</v>
      </c>
    </row>
    <row r="218" spans="1:8" ht="18" customHeight="1">
      <c r="A218" s="19" t="s">
        <v>2095</v>
      </c>
      <c r="B218" s="20" t="s">
        <v>3919</v>
      </c>
      <c r="C218" s="20">
        <v>12</v>
      </c>
      <c r="D218" s="19" t="s">
        <v>3876</v>
      </c>
      <c r="E218" s="19" t="s">
        <v>6407</v>
      </c>
      <c r="F218" s="19" t="s">
        <v>883</v>
      </c>
      <c r="G218" s="18" t="s">
        <v>185</v>
      </c>
      <c r="H218" s="117" t="s">
        <v>1285</v>
      </c>
    </row>
    <row r="219" spans="1:8" ht="18" customHeight="1">
      <c r="A219" s="19" t="s">
        <v>2096</v>
      </c>
      <c r="B219" s="20" t="s">
        <v>3919</v>
      </c>
      <c r="C219" s="20">
        <v>12</v>
      </c>
      <c r="D219" s="19" t="s">
        <v>3876</v>
      </c>
      <c r="E219" s="19" t="s">
        <v>4766</v>
      </c>
      <c r="F219" s="19" t="s">
        <v>1286</v>
      </c>
      <c r="G219" s="18" t="s">
        <v>185</v>
      </c>
      <c r="H219" s="117" t="s">
        <v>1287</v>
      </c>
    </row>
    <row r="220" spans="1:8" ht="18" customHeight="1">
      <c r="A220" s="19" t="s">
        <v>4442</v>
      </c>
      <c r="B220" s="20" t="s">
        <v>3919</v>
      </c>
      <c r="C220" s="20">
        <v>12</v>
      </c>
      <c r="D220" s="19" t="s">
        <v>3876</v>
      </c>
      <c r="E220" s="19" t="s">
        <v>1292</v>
      </c>
      <c r="F220" s="19" t="s">
        <v>4292</v>
      </c>
      <c r="G220" s="18" t="s">
        <v>185</v>
      </c>
      <c r="H220" s="117" t="s">
        <v>1293</v>
      </c>
    </row>
    <row r="221" spans="1:8" ht="18" customHeight="1">
      <c r="A221" s="19" t="s">
        <v>5431</v>
      </c>
      <c r="B221" s="20" t="s">
        <v>3919</v>
      </c>
      <c r="C221" s="20">
        <v>12</v>
      </c>
      <c r="D221" s="19" t="s">
        <v>3876</v>
      </c>
      <c r="E221" s="19" t="s">
        <v>5430</v>
      </c>
      <c r="F221" s="19" t="s">
        <v>4450</v>
      </c>
      <c r="G221" s="18" t="s">
        <v>185</v>
      </c>
      <c r="H221" s="117" t="s">
        <v>4451</v>
      </c>
    </row>
    <row r="222" spans="1:8" ht="18" customHeight="1">
      <c r="A222" s="19" t="s">
        <v>5725</v>
      </c>
      <c r="B222" s="20" t="s">
        <v>3919</v>
      </c>
      <c r="C222" s="20">
        <v>13</v>
      </c>
      <c r="D222" s="19" t="s">
        <v>3876</v>
      </c>
      <c r="E222" s="19" t="s">
        <v>989</v>
      </c>
      <c r="F222" s="19" t="s">
        <v>5726</v>
      </c>
      <c r="G222" s="18" t="s">
        <v>185</v>
      </c>
      <c r="H222" s="117" t="s">
        <v>5727</v>
      </c>
    </row>
    <row r="223" spans="1:8" ht="18" customHeight="1">
      <c r="A223" s="19" t="s">
        <v>647</v>
      </c>
      <c r="B223" s="20" t="s">
        <v>3919</v>
      </c>
      <c r="C223" s="20">
        <v>12</v>
      </c>
      <c r="D223" s="19" t="s">
        <v>3876</v>
      </c>
      <c r="E223" s="19" t="s">
        <v>5611</v>
      </c>
      <c r="F223" s="19" t="s">
        <v>4290</v>
      </c>
      <c r="G223" s="18" t="s">
        <v>185</v>
      </c>
      <c r="H223" s="117" t="s">
        <v>4470</v>
      </c>
    </row>
    <row r="224" spans="1:8" ht="18" customHeight="1">
      <c r="A224" s="19" t="s">
        <v>4796</v>
      </c>
      <c r="B224" s="20" t="s">
        <v>3919</v>
      </c>
      <c r="C224" s="20">
        <v>12</v>
      </c>
      <c r="D224" s="19" t="s">
        <v>3876</v>
      </c>
      <c r="E224" s="19" t="s">
        <v>4637</v>
      </c>
      <c r="F224" s="19" t="s">
        <v>4328</v>
      </c>
      <c r="G224" s="18" t="s">
        <v>185</v>
      </c>
      <c r="H224" s="117" t="s">
        <v>4329</v>
      </c>
    </row>
    <row r="225" spans="1:8" ht="18" customHeight="1">
      <c r="A225" s="19" t="s">
        <v>3074</v>
      </c>
      <c r="B225" s="20" t="s">
        <v>3919</v>
      </c>
      <c r="C225" s="20">
        <v>13</v>
      </c>
      <c r="D225" s="19" t="s">
        <v>3876</v>
      </c>
      <c r="E225" s="19" t="s">
        <v>4143</v>
      </c>
      <c r="F225" s="19" t="s">
        <v>1600</v>
      </c>
      <c r="G225" s="18" t="s">
        <v>185</v>
      </c>
      <c r="H225" s="117" t="s">
        <v>1601</v>
      </c>
    </row>
    <row r="226" spans="1:8" ht="18" customHeight="1">
      <c r="A226" s="107" t="s">
        <v>6031</v>
      </c>
      <c r="B226" s="92" t="s">
        <v>3919</v>
      </c>
      <c r="C226" s="92">
        <v>12</v>
      </c>
      <c r="D226" s="107" t="s">
        <v>6032</v>
      </c>
      <c r="E226" s="107" t="s">
        <v>3210</v>
      </c>
      <c r="F226" s="107" t="s">
        <v>3211</v>
      </c>
      <c r="G226" s="92" t="s">
        <v>4254</v>
      </c>
      <c r="H226" s="118"/>
    </row>
    <row r="227" spans="1:8" ht="18" customHeight="1">
      <c r="A227" s="14" t="s">
        <v>928</v>
      </c>
      <c r="B227" s="13" t="s">
        <v>3919</v>
      </c>
      <c r="C227" s="13">
        <v>12</v>
      </c>
      <c r="D227" s="14" t="s">
        <v>1294</v>
      </c>
      <c r="E227" s="14" t="s">
        <v>4486</v>
      </c>
      <c r="F227" s="14" t="s">
        <v>4487</v>
      </c>
      <c r="G227" s="13" t="s">
        <v>3341</v>
      </c>
      <c r="H227" s="13"/>
    </row>
    <row r="228" spans="1:8" ht="18" customHeight="1">
      <c r="A228" s="19" t="s">
        <v>4443</v>
      </c>
      <c r="B228" s="20" t="s">
        <v>3919</v>
      </c>
      <c r="C228" s="20">
        <v>12</v>
      </c>
      <c r="D228" s="19" t="s">
        <v>1294</v>
      </c>
      <c r="E228" s="19" t="s">
        <v>1735</v>
      </c>
      <c r="F228" s="19" t="s">
        <v>1295</v>
      </c>
      <c r="G228" s="18" t="s">
        <v>185</v>
      </c>
      <c r="H228" s="117" t="s">
        <v>1296</v>
      </c>
    </row>
    <row r="229" spans="1:8" ht="18" customHeight="1">
      <c r="A229" s="19" t="s">
        <v>4598</v>
      </c>
      <c r="B229" s="20" t="s">
        <v>3919</v>
      </c>
      <c r="C229" s="20">
        <v>12</v>
      </c>
      <c r="D229" s="19" t="s">
        <v>1294</v>
      </c>
      <c r="E229" s="19" t="s">
        <v>4625</v>
      </c>
      <c r="F229" s="19" t="s">
        <v>4626</v>
      </c>
      <c r="G229" s="18" t="s">
        <v>185</v>
      </c>
      <c r="H229" s="117" t="s">
        <v>4627</v>
      </c>
    </row>
    <row r="230" spans="1:8" ht="18" customHeight="1">
      <c r="A230" s="107" t="s">
        <v>3756</v>
      </c>
      <c r="B230" s="92" t="s">
        <v>3919</v>
      </c>
      <c r="C230" s="92">
        <v>12</v>
      </c>
      <c r="D230" s="107" t="s">
        <v>1010</v>
      </c>
      <c r="E230" s="107" t="s">
        <v>1919</v>
      </c>
      <c r="F230" s="107" t="s">
        <v>2463</v>
      </c>
      <c r="G230" s="92" t="s">
        <v>4254</v>
      </c>
      <c r="H230" s="118" t="s">
        <v>2879</v>
      </c>
    </row>
    <row r="231" spans="1:8" ht="18" customHeight="1">
      <c r="A231" s="48" t="s">
        <v>394</v>
      </c>
      <c r="B231" s="24" t="s">
        <v>3919</v>
      </c>
      <c r="C231" s="24">
        <v>12</v>
      </c>
      <c r="D231" s="33" t="s">
        <v>4453</v>
      </c>
      <c r="E231" s="33" t="s">
        <v>6422</v>
      </c>
      <c r="F231" s="33" t="s">
        <v>6018</v>
      </c>
      <c r="G231" s="24" t="s">
        <v>423</v>
      </c>
      <c r="H231" s="121" t="s">
        <v>6191</v>
      </c>
    </row>
    <row r="232" spans="1:8" ht="18" customHeight="1">
      <c r="A232" s="19" t="s">
        <v>5728</v>
      </c>
      <c r="B232" s="31" t="s">
        <v>3919</v>
      </c>
      <c r="C232" s="31">
        <v>12</v>
      </c>
      <c r="D232" s="21" t="s">
        <v>4453</v>
      </c>
      <c r="E232" s="21" t="s">
        <v>2395</v>
      </c>
      <c r="F232" s="21" t="s">
        <v>5729</v>
      </c>
      <c r="G232" s="18" t="s">
        <v>185</v>
      </c>
      <c r="H232" s="124" t="s">
        <v>2908</v>
      </c>
    </row>
    <row r="233" spans="1:8" ht="18" customHeight="1">
      <c r="A233" s="133" t="s">
        <v>6461</v>
      </c>
      <c r="B233" s="134" t="s">
        <v>3919</v>
      </c>
      <c r="C233" s="134">
        <v>17</v>
      </c>
      <c r="D233" s="133" t="s">
        <v>645</v>
      </c>
      <c r="E233" s="133" t="s">
        <v>4300</v>
      </c>
      <c r="F233" s="133" t="s">
        <v>4466</v>
      </c>
      <c r="G233" s="134" t="s">
        <v>2752</v>
      </c>
      <c r="H233" s="138" t="s">
        <v>4467</v>
      </c>
    </row>
    <row r="234" spans="1:8" ht="18" customHeight="1">
      <c r="A234" s="78" t="s">
        <v>356</v>
      </c>
      <c r="B234" s="28" t="s">
        <v>3919</v>
      </c>
      <c r="C234" s="28">
        <v>12</v>
      </c>
      <c r="D234" s="29" t="s">
        <v>6019</v>
      </c>
      <c r="E234" s="29" t="s">
        <v>6444</v>
      </c>
      <c r="F234" s="29" t="s">
        <v>6020</v>
      </c>
      <c r="G234" s="28" t="s">
        <v>3336</v>
      </c>
      <c r="H234" s="114" t="s">
        <v>4887</v>
      </c>
    </row>
    <row r="235" spans="1:8" ht="18" customHeight="1">
      <c r="A235" s="19" t="s">
        <v>5760</v>
      </c>
      <c r="B235" s="20" t="s">
        <v>3919</v>
      </c>
      <c r="C235" s="20">
        <v>21</v>
      </c>
      <c r="D235" s="19" t="s">
        <v>2169</v>
      </c>
      <c r="E235" s="19" t="s">
        <v>5759</v>
      </c>
      <c r="F235" s="19" t="s">
        <v>1258</v>
      </c>
      <c r="G235" s="18" t="s">
        <v>185</v>
      </c>
      <c r="H235" s="117" t="s">
        <v>1259</v>
      </c>
    </row>
    <row r="236" spans="1:8" ht="18" customHeight="1">
      <c r="A236" s="4" t="s">
        <v>1721</v>
      </c>
      <c r="B236" s="28" t="s">
        <v>3919</v>
      </c>
      <c r="C236" s="28">
        <v>18</v>
      </c>
      <c r="D236" s="27" t="s">
        <v>6041</v>
      </c>
      <c r="E236" s="27" t="s">
        <v>6445</v>
      </c>
      <c r="F236" s="27" t="s">
        <v>4484</v>
      </c>
      <c r="G236" s="28" t="s">
        <v>3336</v>
      </c>
      <c r="H236" s="114" t="s">
        <v>4701</v>
      </c>
    </row>
    <row r="237" spans="1:8" ht="18" customHeight="1">
      <c r="A237" s="78" t="s">
        <v>1727</v>
      </c>
      <c r="B237" s="28" t="s">
        <v>3919</v>
      </c>
      <c r="C237" s="28">
        <v>18</v>
      </c>
      <c r="D237" s="27" t="s">
        <v>6041</v>
      </c>
      <c r="E237" s="29" t="s">
        <v>6446</v>
      </c>
      <c r="F237" s="29" t="s">
        <v>4485</v>
      </c>
      <c r="G237" s="28" t="s">
        <v>3336</v>
      </c>
      <c r="H237" s="114" t="s">
        <v>3273</v>
      </c>
    </row>
    <row r="238" spans="1:8" ht="18" customHeight="1">
      <c r="A238" s="19" t="s">
        <v>6042</v>
      </c>
      <c r="B238" s="158" t="s">
        <v>3919</v>
      </c>
      <c r="C238" s="158">
        <v>18</v>
      </c>
      <c r="D238" s="176" t="s">
        <v>6041</v>
      </c>
      <c r="E238" s="176" t="s">
        <v>6359</v>
      </c>
      <c r="F238" s="176" t="s">
        <v>5266</v>
      </c>
      <c r="G238" s="158" t="s">
        <v>6269</v>
      </c>
      <c r="H238" s="165" t="s">
        <v>5267</v>
      </c>
    </row>
    <row r="239" spans="1:8" ht="18" customHeight="1">
      <c r="A239" s="107" t="s">
        <v>3759</v>
      </c>
      <c r="B239" s="92" t="s">
        <v>3919</v>
      </c>
      <c r="C239" s="92">
        <v>18</v>
      </c>
      <c r="D239" s="107" t="s">
        <v>4161</v>
      </c>
      <c r="E239" s="107" t="s">
        <v>6310</v>
      </c>
      <c r="F239" s="107" t="s">
        <v>6278</v>
      </c>
      <c r="G239" s="92" t="s">
        <v>4254</v>
      </c>
      <c r="H239" s="118" t="s">
        <v>2878</v>
      </c>
    </row>
    <row r="240" spans="1:8" ht="18" customHeight="1">
      <c r="A240" s="14" t="s">
        <v>355</v>
      </c>
      <c r="B240" s="13" t="s">
        <v>3919</v>
      </c>
      <c r="C240" s="13">
        <v>12</v>
      </c>
      <c r="D240" s="14" t="s">
        <v>4957</v>
      </c>
      <c r="E240" s="14" t="s">
        <v>6016</v>
      </c>
      <c r="F240" s="14" t="s">
        <v>6017</v>
      </c>
      <c r="G240" s="13" t="s">
        <v>3341</v>
      </c>
      <c r="H240" s="116" t="s">
        <v>4886</v>
      </c>
    </row>
    <row r="241" spans="1:8" ht="18" customHeight="1">
      <c r="A241" s="19" t="s">
        <v>3361</v>
      </c>
      <c r="B241" s="20" t="s">
        <v>3919</v>
      </c>
      <c r="C241" s="20">
        <v>13</v>
      </c>
      <c r="D241" s="19" t="s">
        <v>3360</v>
      </c>
      <c r="E241" s="19" t="s">
        <v>2187</v>
      </c>
      <c r="F241" s="19" t="s">
        <v>1130</v>
      </c>
      <c r="G241" s="18" t="s">
        <v>185</v>
      </c>
      <c r="H241" s="117" t="s">
        <v>1131</v>
      </c>
    </row>
    <row r="242" spans="1:8" ht="18" customHeight="1">
      <c r="A242" s="48" t="s">
        <v>1730</v>
      </c>
      <c r="B242" s="24" t="s">
        <v>3919</v>
      </c>
      <c r="C242" s="24">
        <v>15</v>
      </c>
      <c r="D242" s="33" t="s">
        <v>4488</v>
      </c>
      <c r="E242" s="33" t="s">
        <v>4489</v>
      </c>
      <c r="F242" s="33" t="s">
        <v>4490</v>
      </c>
      <c r="G242" s="24" t="s">
        <v>423</v>
      </c>
      <c r="H242" s="121" t="s">
        <v>1112</v>
      </c>
    </row>
    <row r="243" spans="1:8" ht="18" customHeight="1">
      <c r="A243" s="38" t="s">
        <v>1945</v>
      </c>
      <c r="B243" s="24" t="s">
        <v>3919</v>
      </c>
      <c r="C243" s="24">
        <v>15</v>
      </c>
      <c r="D243" s="22" t="s">
        <v>4488</v>
      </c>
      <c r="E243" s="22" t="s">
        <v>4491</v>
      </c>
      <c r="F243" s="22" t="s">
        <v>3306</v>
      </c>
      <c r="G243" s="24" t="s">
        <v>423</v>
      </c>
      <c r="H243" s="121" t="s">
        <v>1128</v>
      </c>
    </row>
    <row r="244" spans="1:8" ht="18" customHeight="1">
      <c r="A244" s="19" t="s">
        <v>4628</v>
      </c>
      <c r="B244" s="20" t="s">
        <v>3919</v>
      </c>
      <c r="C244" s="20">
        <v>15</v>
      </c>
      <c r="D244" s="19" t="s">
        <v>4488</v>
      </c>
      <c r="E244" s="19" t="s">
        <v>4629</v>
      </c>
      <c r="F244" s="19" t="s">
        <v>4630</v>
      </c>
      <c r="G244" s="18" t="s">
        <v>185</v>
      </c>
      <c r="H244" s="117">
        <v>3384817650</v>
      </c>
    </row>
    <row r="245" spans="1:8" ht="18" customHeight="1">
      <c r="A245" s="48" t="s">
        <v>4441</v>
      </c>
      <c r="B245" s="24" t="s">
        <v>3919</v>
      </c>
      <c r="C245" s="24">
        <v>16</v>
      </c>
      <c r="D245" s="33" t="s">
        <v>3307</v>
      </c>
      <c r="E245" s="33" t="s">
        <v>4155</v>
      </c>
      <c r="F245" s="33" t="s">
        <v>4756</v>
      </c>
      <c r="G245" s="24" t="s">
        <v>423</v>
      </c>
      <c r="H245" s="121" t="s">
        <v>1291</v>
      </c>
    </row>
    <row r="246" spans="1:8" ht="18" customHeight="1">
      <c r="A246" s="78" t="s">
        <v>4302</v>
      </c>
      <c r="B246" s="28" t="s">
        <v>3919</v>
      </c>
      <c r="C246" s="28">
        <v>16</v>
      </c>
      <c r="D246" s="29" t="s">
        <v>3307</v>
      </c>
      <c r="E246" s="29" t="s">
        <v>6434</v>
      </c>
      <c r="F246" s="29" t="s">
        <v>4755</v>
      </c>
      <c r="G246" s="28" t="s">
        <v>3336</v>
      </c>
      <c r="H246" s="114" t="s">
        <v>3044</v>
      </c>
    </row>
    <row r="247" spans="1:8" ht="18" customHeight="1">
      <c r="A247" s="78" t="s">
        <v>2125</v>
      </c>
      <c r="B247" s="28" t="s">
        <v>3919</v>
      </c>
      <c r="C247" s="28">
        <v>16</v>
      </c>
      <c r="D247" s="29" t="s">
        <v>3307</v>
      </c>
      <c r="E247" s="29" t="s">
        <v>4667</v>
      </c>
      <c r="F247" s="29" t="s">
        <v>3308</v>
      </c>
      <c r="G247" s="28" t="s">
        <v>3336</v>
      </c>
      <c r="H247" s="114" t="s">
        <v>4668</v>
      </c>
    </row>
    <row r="248" spans="1:8" ht="18" customHeight="1">
      <c r="A248" s="133" t="s">
        <v>6375</v>
      </c>
      <c r="B248" s="134" t="s">
        <v>3919</v>
      </c>
      <c r="C248" s="134">
        <v>16</v>
      </c>
      <c r="D248" s="133" t="s">
        <v>3307</v>
      </c>
      <c r="E248" s="133" t="s">
        <v>1796</v>
      </c>
      <c r="F248" s="133" t="s">
        <v>6376</v>
      </c>
      <c r="G248" s="134" t="s">
        <v>2752</v>
      </c>
      <c r="H248" s="138" t="s">
        <v>6377</v>
      </c>
    </row>
    <row r="249" spans="1:8" ht="18" customHeight="1">
      <c r="A249" s="19" t="s">
        <v>3075</v>
      </c>
      <c r="B249" s="20" t="s">
        <v>3919</v>
      </c>
      <c r="C249" s="20">
        <v>16</v>
      </c>
      <c r="D249" s="19" t="s">
        <v>3307</v>
      </c>
      <c r="E249" s="19" t="s">
        <v>4070</v>
      </c>
      <c r="F249" s="19" t="s">
        <v>4469</v>
      </c>
      <c r="G249" s="18" t="s">
        <v>185</v>
      </c>
      <c r="H249" s="117" t="s">
        <v>5207</v>
      </c>
    </row>
    <row r="250" spans="1:8" ht="18" customHeight="1">
      <c r="A250" s="78" t="s">
        <v>5518</v>
      </c>
      <c r="B250" s="28" t="s">
        <v>3919</v>
      </c>
      <c r="C250" s="28">
        <v>18</v>
      </c>
      <c r="D250" s="29" t="s">
        <v>4757</v>
      </c>
      <c r="E250" s="29" t="s">
        <v>6141</v>
      </c>
      <c r="F250" s="29" t="s">
        <v>4760</v>
      </c>
      <c r="G250" s="28" t="s">
        <v>3336</v>
      </c>
      <c r="H250" s="28"/>
    </row>
    <row r="251" spans="1:8" ht="18" customHeight="1">
      <c r="A251" s="19" t="s">
        <v>5767</v>
      </c>
      <c r="B251" s="20" t="s">
        <v>3919</v>
      </c>
      <c r="C251" s="20">
        <v>19</v>
      </c>
      <c r="D251" s="19" t="s">
        <v>5766</v>
      </c>
      <c r="E251" s="19" t="s">
        <v>2430</v>
      </c>
      <c r="F251" s="19" t="s">
        <v>1264</v>
      </c>
      <c r="G251" s="18" t="s">
        <v>185</v>
      </c>
      <c r="H251" s="117" t="s">
        <v>1265</v>
      </c>
    </row>
    <row r="252" spans="1:8" ht="18" customHeight="1">
      <c r="A252" s="14" t="s">
        <v>2389</v>
      </c>
      <c r="B252" s="13" t="s">
        <v>3919</v>
      </c>
      <c r="C252" s="13">
        <v>22</v>
      </c>
      <c r="D252" s="14" t="s">
        <v>4761</v>
      </c>
      <c r="E252" s="14" t="s">
        <v>4083</v>
      </c>
      <c r="F252" s="14" t="s">
        <v>4039</v>
      </c>
      <c r="G252" s="13" t="s">
        <v>3341</v>
      </c>
      <c r="H252" s="116" t="s">
        <v>247</v>
      </c>
    </row>
    <row r="253" spans="1:8" ht="18" customHeight="1">
      <c r="A253" s="14" t="s">
        <v>2390</v>
      </c>
      <c r="B253" s="13" t="s">
        <v>3919</v>
      </c>
      <c r="C253" s="13">
        <v>22</v>
      </c>
      <c r="D253" s="14" t="s">
        <v>4761</v>
      </c>
      <c r="E253" s="14" t="s">
        <v>4040</v>
      </c>
      <c r="F253" s="14" t="s">
        <v>4041</v>
      </c>
      <c r="G253" s="13" t="s">
        <v>3341</v>
      </c>
      <c r="H253" s="116" t="s">
        <v>248</v>
      </c>
    </row>
    <row r="254" spans="1:8" ht="18" customHeight="1">
      <c r="A254" s="19" t="s">
        <v>271</v>
      </c>
      <c r="B254" s="20" t="s">
        <v>3919</v>
      </c>
      <c r="C254" s="20">
        <v>22</v>
      </c>
      <c r="D254" s="19" t="s">
        <v>270</v>
      </c>
      <c r="E254" s="19" t="s">
        <v>1735</v>
      </c>
      <c r="F254" s="19" t="s">
        <v>4293</v>
      </c>
      <c r="G254" s="18" t="s">
        <v>185</v>
      </c>
      <c r="H254" s="117" t="s">
        <v>5618</v>
      </c>
    </row>
    <row r="255" spans="1:8" ht="18" customHeight="1">
      <c r="A255" s="19" t="s">
        <v>5763</v>
      </c>
      <c r="B255" s="20" t="s">
        <v>3919</v>
      </c>
      <c r="C255" s="20">
        <v>21</v>
      </c>
      <c r="D255" s="19" t="s">
        <v>5761</v>
      </c>
      <c r="E255" s="19" t="s">
        <v>5762</v>
      </c>
      <c r="F255" s="19" t="s">
        <v>1260</v>
      </c>
      <c r="G255" s="18" t="s">
        <v>185</v>
      </c>
      <c r="H255" s="117" t="s">
        <v>1261</v>
      </c>
    </row>
    <row r="256" spans="1:8" ht="18" customHeight="1">
      <c r="A256" s="19" t="s">
        <v>274</v>
      </c>
      <c r="B256" s="20" t="s">
        <v>3919</v>
      </c>
      <c r="C256" s="20">
        <v>17</v>
      </c>
      <c r="D256" s="19" t="s">
        <v>273</v>
      </c>
      <c r="E256" s="19" t="s">
        <v>3073</v>
      </c>
      <c r="F256" s="19" t="s">
        <v>5620</v>
      </c>
      <c r="G256" s="18" t="s">
        <v>185</v>
      </c>
      <c r="H256" s="117" t="s">
        <v>5621</v>
      </c>
    </row>
    <row r="257" spans="1:8" ht="18" customHeight="1">
      <c r="A257" s="19" t="s">
        <v>275</v>
      </c>
      <c r="B257" s="20" t="s">
        <v>3919</v>
      </c>
      <c r="C257" s="20">
        <v>17</v>
      </c>
      <c r="D257" s="19" t="s">
        <v>273</v>
      </c>
      <c r="E257" s="19" t="s">
        <v>2271</v>
      </c>
      <c r="F257" s="19" t="s">
        <v>5622</v>
      </c>
      <c r="G257" s="18" t="s">
        <v>185</v>
      </c>
      <c r="H257" s="20">
        <v>3336830012</v>
      </c>
    </row>
    <row r="258" spans="1:8" ht="18" customHeight="1">
      <c r="A258" s="19" t="s">
        <v>276</v>
      </c>
      <c r="B258" s="20" t="s">
        <v>3919</v>
      </c>
      <c r="C258" s="20">
        <v>17</v>
      </c>
      <c r="D258" s="19" t="s">
        <v>273</v>
      </c>
      <c r="E258" s="19" t="s">
        <v>4567</v>
      </c>
      <c r="F258" s="19" t="s">
        <v>5623</v>
      </c>
      <c r="G258" s="18" t="s">
        <v>185</v>
      </c>
      <c r="H258" s="117" t="s">
        <v>5624</v>
      </c>
    </row>
    <row r="259" spans="1:8" ht="18" customHeight="1">
      <c r="A259" s="19" t="s">
        <v>279</v>
      </c>
      <c r="B259" s="20" t="s">
        <v>3919</v>
      </c>
      <c r="C259" s="20">
        <v>17</v>
      </c>
      <c r="D259" s="19" t="s">
        <v>273</v>
      </c>
      <c r="E259" s="19" t="s">
        <v>1917</v>
      </c>
      <c r="F259" s="19" t="s">
        <v>5626</v>
      </c>
      <c r="G259" s="18" t="s">
        <v>185</v>
      </c>
      <c r="H259" s="117" t="s">
        <v>5627</v>
      </c>
    </row>
    <row r="260" spans="1:8" ht="18" customHeight="1">
      <c r="A260" s="19" t="s">
        <v>280</v>
      </c>
      <c r="B260" s="20" t="s">
        <v>3919</v>
      </c>
      <c r="C260" s="20">
        <v>17</v>
      </c>
      <c r="D260" s="19" t="s">
        <v>273</v>
      </c>
      <c r="E260" s="19" t="s">
        <v>1910</v>
      </c>
      <c r="F260" s="19" t="s">
        <v>5628</v>
      </c>
      <c r="G260" s="18" t="s">
        <v>185</v>
      </c>
      <c r="H260" s="117" t="s">
        <v>5629</v>
      </c>
    </row>
    <row r="261" spans="1:8" ht="18" customHeight="1">
      <c r="A261" s="4" t="s">
        <v>5249</v>
      </c>
      <c r="B261" s="28" t="s">
        <v>3919</v>
      </c>
      <c r="C261" s="28">
        <v>15</v>
      </c>
      <c r="D261" s="27" t="s">
        <v>4042</v>
      </c>
      <c r="E261" s="27" t="s">
        <v>5248</v>
      </c>
      <c r="F261" s="27" t="s">
        <v>5250</v>
      </c>
      <c r="G261" s="28" t="s">
        <v>3336</v>
      </c>
      <c r="H261" s="114" t="s">
        <v>249</v>
      </c>
    </row>
    <row r="262" spans="1:8" ht="18" customHeight="1">
      <c r="A262" s="133" t="s">
        <v>6430</v>
      </c>
      <c r="B262" s="134" t="s">
        <v>3919</v>
      </c>
      <c r="C262" s="134">
        <v>15</v>
      </c>
      <c r="D262" s="133" t="s">
        <v>4042</v>
      </c>
      <c r="E262" s="133" t="s">
        <v>266</v>
      </c>
      <c r="F262" s="133" t="s">
        <v>5615</v>
      </c>
      <c r="G262" s="134" t="s">
        <v>2752</v>
      </c>
      <c r="H262" s="138" t="s">
        <v>580</v>
      </c>
    </row>
    <row r="263" spans="1:8" ht="18" customHeight="1">
      <c r="A263" s="19" t="s">
        <v>345</v>
      </c>
      <c r="B263" s="20" t="s">
        <v>3919</v>
      </c>
      <c r="C263" s="20">
        <v>15</v>
      </c>
      <c r="D263" s="19" t="s">
        <v>4042</v>
      </c>
      <c r="E263" s="19" t="s">
        <v>344</v>
      </c>
      <c r="F263" s="19" t="s">
        <v>6149</v>
      </c>
      <c r="G263" s="18" t="s">
        <v>185</v>
      </c>
      <c r="H263" s="117" t="s">
        <v>3174</v>
      </c>
    </row>
    <row r="264" spans="1:8" ht="18" customHeight="1">
      <c r="A264" s="19" t="s">
        <v>346</v>
      </c>
      <c r="B264" s="20" t="s">
        <v>3919</v>
      </c>
      <c r="C264" s="20">
        <v>15</v>
      </c>
      <c r="D264" s="19" t="s">
        <v>4042</v>
      </c>
      <c r="E264" s="19" t="s">
        <v>1735</v>
      </c>
      <c r="F264" s="19" t="s">
        <v>6150</v>
      </c>
      <c r="G264" s="18" t="s">
        <v>185</v>
      </c>
      <c r="H264" s="117" t="s">
        <v>3175</v>
      </c>
    </row>
    <row r="265" spans="1:8" ht="18" customHeight="1">
      <c r="A265" s="19" t="s">
        <v>347</v>
      </c>
      <c r="B265" s="20" t="s">
        <v>3919</v>
      </c>
      <c r="C265" s="20">
        <v>15</v>
      </c>
      <c r="D265" s="19" t="s">
        <v>4042</v>
      </c>
      <c r="E265" s="19" t="s">
        <v>2598</v>
      </c>
      <c r="F265" s="19" t="s">
        <v>6151</v>
      </c>
      <c r="G265" s="18" t="s">
        <v>185</v>
      </c>
      <c r="H265" s="117" t="s">
        <v>3176</v>
      </c>
    </row>
    <row r="266" spans="1:8" ht="18" customHeight="1">
      <c r="A266" s="19" t="s">
        <v>265</v>
      </c>
      <c r="B266" s="20" t="s">
        <v>3919</v>
      </c>
      <c r="C266" s="20">
        <v>15</v>
      </c>
      <c r="D266" s="19" t="s">
        <v>4042</v>
      </c>
      <c r="E266" s="19" t="s">
        <v>264</v>
      </c>
      <c r="F266" s="19" t="s">
        <v>1178</v>
      </c>
      <c r="G266" s="18" t="s">
        <v>185</v>
      </c>
      <c r="H266" s="117" t="s">
        <v>3177</v>
      </c>
    </row>
    <row r="267" spans="1:8" ht="18" customHeight="1">
      <c r="A267" s="38" t="s">
        <v>5520</v>
      </c>
      <c r="B267" s="24" t="s">
        <v>3919</v>
      </c>
      <c r="C267" s="24">
        <v>15</v>
      </c>
      <c r="D267" s="22" t="s">
        <v>5188</v>
      </c>
      <c r="E267" s="22" t="s">
        <v>5191</v>
      </c>
      <c r="F267" s="22" t="s">
        <v>5192</v>
      </c>
      <c r="G267" s="24" t="s">
        <v>423</v>
      </c>
      <c r="H267" s="121" t="s">
        <v>4524</v>
      </c>
    </row>
    <row r="268" spans="1:8" ht="18" customHeight="1">
      <c r="A268" s="48" t="s">
        <v>1388</v>
      </c>
      <c r="B268" s="24" t="s">
        <v>3919</v>
      </c>
      <c r="C268" s="24">
        <v>15</v>
      </c>
      <c r="D268" s="33" t="s">
        <v>5188</v>
      </c>
      <c r="E268" s="33" t="s">
        <v>5193</v>
      </c>
      <c r="F268" s="33" t="s">
        <v>5194</v>
      </c>
      <c r="G268" s="24" t="s">
        <v>423</v>
      </c>
      <c r="H268" s="121" t="s">
        <v>5062</v>
      </c>
    </row>
    <row r="269" spans="1:8" ht="18" customHeight="1">
      <c r="A269" s="4" t="s">
        <v>2391</v>
      </c>
      <c r="B269" s="28" t="s">
        <v>3919</v>
      </c>
      <c r="C269" s="28">
        <v>15</v>
      </c>
      <c r="D269" s="27" t="s">
        <v>5188</v>
      </c>
      <c r="E269" s="27" t="s">
        <v>5189</v>
      </c>
      <c r="F269" s="27" t="s">
        <v>5190</v>
      </c>
      <c r="G269" s="28" t="s">
        <v>3336</v>
      </c>
      <c r="H269" s="28">
        <v>3474208754</v>
      </c>
    </row>
    <row r="270" spans="1:8" ht="18" customHeight="1">
      <c r="A270" s="14" t="s">
        <v>4079</v>
      </c>
      <c r="B270" s="13" t="s">
        <v>3919</v>
      </c>
      <c r="C270" s="13">
        <v>15</v>
      </c>
      <c r="D270" s="14" t="s">
        <v>4044</v>
      </c>
      <c r="E270" s="14" t="s">
        <v>4045</v>
      </c>
      <c r="F270" s="14" t="s">
        <v>5187</v>
      </c>
      <c r="G270" s="13" t="s">
        <v>3341</v>
      </c>
      <c r="H270" s="13">
        <v>3383625108</v>
      </c>
    </row>
    <row r="271" spans="1:8" ht="18" customHeight="1">
      <c r="A271" s="133" t="s">
        <v>6431</v>
      </c>
      <c r="B271" s="134" t="s">
        <v>3919</v>
      </c>
      <c r="C271" s="134">
        <v>16</v>
      </c>
      <c r="D271" s="133" t="s">
        <v>283</v>
      </c>
      <c r="E271" s="133" t="s">
        <v>287</v>
      </c>
      <c r="F271" s="133" t="s">
        <v>4348</v>
      </c>
      <c r="G271" s="134" t="s">
        <v>2752</v>
      </c>
      <c r="H271" s="138" t="s">
        <v>4349</v>
      </c>
    </row>
    <row r="272" spans="1:8" ht="18" customHeight="1">
      <c r="A272" s="19" t="s">
        <v>284</v>
      </c>
      <c r="B272" s="20" t="s">
        <v>3919</v>
      </c>
      <c r="C272" s="20">
        <v>16</v>
      </c>
      <c r="D272" s="19" t="s">
        <v>283</v>
      </c>
      <c r="E272" s="19" t="s">
        <v>4567</v>
      </c>
      <c r="F272" s="19" t="s">
        <v>4345</v>
      </c>
      <c r="G272" s="18" t="s">
        <v>185</v>
      </c>
      <c r="H272" s="117" t="s">
        <v>4346</v>
      </c>
    </row>
    <row r="273" spans="1:8" ht="18" customHeight="1">
      <c r="A273" s="19" t="s">
        <v>286</v>
      </c>
      <c r="B273" s="20" t="s">
        <v>3919</v>
      </c>
      <c r="C273" s="20">
        <v>16</v>
      </c>
      <c r="D273" s="19" t="s">
        <v>283</v>
      </c>
      <c r="E273" s="19" t="s">
        <v>285</v>
      </c>
      <c r="F273" s="19" t="s">
        <v>2555</v>
      </c>
      <c r="G273" s="18" t="s">
        <v>185</v>
      </c>
      <c r="H273" s="117" t="s">
        <v>4347</v>
      </c>
    </row>
    <row r="274" spans="1:8" ht="18" customHeight="1">
      <c r="A274" s="48" t="s">
        <v>6043</v>
      </c>
      <c r="B274" s="24" t="s">
        <v>3919</v>
      </c>
      <c r="C274" s="24">
        <v>13</v>
      </c>
      <c r="D274" s="33" t="s">
        <v>5196</v>
      </c>
      <c r="E274" s="33" t="s">
        <v>5675</v>
      </c>
      <c r="F274" s="33" t="s">
        <v>5676</v>
      </c>
      <c r="G274" s="24" t="s">
        <v>423</v>
      </c>
      <c r="H274" s="121" t="s">
        <v>5268</v>
      </c>
    </row>
    <row r="275" spans="1:8" ht="18" customHeight="1">
      <c r="A275" s="4" t="s">
        <v>4647</v>
      </c>
      <c r="B275" s="28" t="s">
        <v>3919</v>
      </c>
      <c r="C275" s="28">
        <v>13</v>
      </c>
      <c r="D275" s="27" t="s">
        <v>5196</v>
      </c>
      <c r="E275" s="27" t="s">
        <v>5197</v>
      </c>
      <c r="F275" s="27" t="s">
        <v>5198</v>
      </c>
      <c r="G275" s="28" t="s">
        <v>3336</v>
      </c>
      <c r="H275" s="114" t="s">
        <v>4530</v>
      </c>
    </row>
    <row r="276" spans="1:8" ht="18" customHeight="1">
      <c r="A276" s="4" t="s">
        <v>4648</v>
      </c>
      <c r="B276" s="28" t="s">
        <v>3919</v>
      </c>
      <c r="C276" s="28">
        <v>13</v>
      </c>
      <c r="D276" s="27" t="s">
        <v>5196</v>
      </c>
      <c r="E276" s="27" t="s">
        <v>5200</v>
      </c>
      <c r="F276" s="27" t="s">
        <v>5201</v>
      </c>
      <c r="G276" s="28" t="s">
        <v>3336</v>
      </c>
      <c r="H276" s="114" t="s">
        <v>4531</v>
      </c>
    </row>
    <row r="277" spans="1:8" ht="18" customHeight="1">
      <c r="A277" s="4" t="s">
        <v>4660</v>
      </c>
      <c r="B277" s="28" t="s">
        <v>3919</v>
      </c>
      <c r="C277" s="28">
        <v>13</v>
      </c>
      <c r="D277" s="27" t="s">
        <v>5196</v>
      </c>
      <c r="E277" s="27" t="s">
        <v>6428</v>
      </c>
      <c r="F277" s="27" t="s">
        <v>2555</v>
      </c>
      <c r="G277" s="28" t="s">
        <v>3336</v>
      </c>
      <c r="H277" s="114" t="s">
        <v>4353</v>
      </c>
    </row>
    <row r="278" spans="1:8" ht="18" customHeight="1">
      <c r="A278" s="4" t="s">
        <v>2402</v>
      </c>
      <c r="B278" s="28" t="s">
        <v>3919</v>
      </c>
      <c r="C278" s="28">
        <v>13</v>
      </c>
      <c r="D278" s="27" t="s">
        <v>5196</v>
      </c>
      <c r="E278" s="27" t="s">
        <v>5199</v>
      </c>
      <c r="F278" s="27" t="s">
        <v>4910</v>
      </c>
      <c r="G278" s="28" t="s">
        <v>3336</v>
      </c>
      <c r="H278" s="114" t="s">
        <v>4911</v>
      </c>
    </row>
    <row r="279" spans="1:8" ht="18" customHeight="1">
      <c r="A279" s="4" t="s">
        <v>6039</v>
      </c>
      <c r="B279" s="28" t="s">
        <v>3919</v>
      </c>
      <c r="C279" s="28">
        <v>13</v>
      </c>
      <c r="D279" s="27" t="s">
        <v>5196</v>
      </c>
      <c r="E279" s="27" t="s">
        <v>1707</v>
      </c>
      <c r="F279" s="27" t="s">
        <v>5674</v>
      </c>
      <c r="G279" s="28" t="s">
        <v>3336</v>
      </c>
      <c r="H279" s="114" t="s">
        <v>5264</v>
      </c>
    </row>
    <row r="280" spans="1:8" ht="18" customHeight="1">
      <c r="A280" s="4" t="s">
        <v>169</v>
      </c>
      <c r="B280" s="28" t="s">
        <v>3919</v>
      </c>
      <c r="C280" s="28">
        <v>13</v>
      </c>
      <c r="D280" s="27" t="s">
        <v>5196</v>
      </c>
      <c r="E280" s="27" t="s">
        <v>2717</v>
      </c>
      <c r="F280" s="27" t="s">
        <v>2553</v>
      </c>
      <c r="G280" s="28" t="s">
        <v>3336</v>
      </c>
      <c r="H280" s="114" t="s">
        <v>2870</v>
      </c>
    </row>
    <row r="281" spans="1:8" ht="18" customHeight="1">
      <c r="A281" s="14" t="s">
        <v>2723</v>
      </c>
      <c r="B281" s="13" t="s">
        <v>3919</v>
      </c>
      <c r="C281" s="13">
        <v>13</v>
      </c>
      <c r="D281" s="14" t="s">
        <v>5202</v>
      </c>
      <c r="E281" s="14" t="s">
        <v>5203</v>
      </c>
      <c r="F281" s="14" t="s">
        <v>5204</v>
      </c>
      <c r="G281" s="13" t="s">
        <v>3341</v>
      </c>
      <c r="H281" s="116" t="s">
        <v>5303</v>
      </c>
    </row>
    <row r="282" spans="1:8" ht="18" customHeight="1">
      <c r="A282" s="14" t="s">
        <v>2724</v>
      </c>
      <c r="B282" s="13" t="s">
        <v>3919</v>
      </c>
      <c r="C282" s="13">
        <v>13</v>
      </c>
      <c r="D282" s="14" t="s">
        <v>5202</v>
      </c>
      <c r="E282" s="14" t="s">
        <v>5205</v>
      </c>
      <c r="F282" s="14" t="s">
        <v>5206</v>
      </c>
      <c r="G282" s="13" t="s">
        <v>3341</v>
      </c>
      <c r="H282" s="116" t="s">
        <v>5304</v>
      </c>
    </row>
    <row r="283" spans="1:8" ht="18" customHeight="1">
      <c r="A283" s="14" t="s">
        <v>6040</v>
      </c>
      <c r="B283" s="13" t="s">
        <v>3919</v>
      </c>
      <c r="C283" s="13">
        <v>13</v>
      </c>
      <c r="D283" s="14" t="s">
        <v>5202</v>
      </c>
      <c r="E283" s="14" t="s">
        <v>484</v>
      </c>
      <c r="F283" s="14" t="s">
        <v>485</v>
      </c>
      <c r="G283" s="13" t="s">
        <v>3341</v>
      </c>
      <c r="H283" s="116" t="s">
        <v>5265</v>
      </c>
    </row>
    <row r="284" spans="1:8" ht="18" customHeight="1">
      <c r="A284" s="14" t="s">
        <v>6044</v>
      </c>
      <c r="B284" s="13" t="s">
        <v>3919</v>
      </c>
      <c r="C284" s="13">
        <v>13</v>
      </c>
      <c r="D284" s="14" t="s">
        <v>5202</v>
      </c>
      <c r="E284" s="14" t="s">
        <v>5677</v>
      </c>
      <c r="F284" s="14" t="s">
        <v>5678</v>
      </c>
      <c r="G284" s="13" t="s">
        <v>3341</v>
      </c>
      <c r="H284" s="116" t="s">
        <v>5269</v>
      </c>
    </row>
    <row r="285" spans="1:8" ht="18" customHeight="1">
      <c r="A285" s="107" t="s">
        <v>6033</v>
      </c>
      <c r="B285" s="92" t="s">
        <v>3919</v>
      </c>
      <c r="C285" s="92">
        <v>13</v>
      </c>
      <c r="D285" s="107" t="s">
        <v>5196</v>
      </c>
      <c r="E285" s="107" t="s">
        <v>4300</v>
      </c>
      <c r="F285" s="107" t="s">
        <v>3212</v>
      </c>
      <c r="G285" s="92" t="s">
        <v>4254</v>
      </c>
      <c r="H285" s="118" t="s">
        <v>2881</v>
      </c>
    </row>
    <row r="286" spans="1:8" ht="18" customHeight="1">
      <c r="A286" s="107" t="s">
        <v>6034</v>
      </c>
      <c r="B286" s="92" t="s">
        <v>3919</v>
      </c>
      <c r="C286" s="92">
        <v>13</v>
      </c>
      <c r="D286" s="107" t="s">
        <v>5196</v>
      </c>
      <c r="E286" s="107" t="s">
        <v>4300</v>
      </c>
      <c r="F286" s="107" t="s">
        <v>3213</v>
      </c>
      <c r="G286" s="92" t="s">
        <v>4254</v>
      </c>
      <c r="H286" s="118" t="s">
        <v>4465</v>
      </c>
    </row>
    <row r="287" spans="1:8" ht="18" customHeight="1">
      <c r="A287" s="133" t="s">
        <v>6433</v>
      </c>
      <c r="B287" s="134" t="s">
        <v>3919</v>
      </c>
      <c r="C287" s="134">
        <v>13</v>
      </c>
      <c r="D287" s="133" t="s">
        <v>5196</v>
      </c>
      <c r="E287" s="133" t="s">
        <v>4301</v>
      </c>
      <c r="F287" s="133" t="s">
        <v>3042</v>
      </c>
      <c r="G287" s="134" t="s">
        <v>2752</v>
      </c>
      <c r="H287" s="138" t="s">
        <v>3043</v>
      </c>
    </row>
    <row r="288" spans="1:8" ht="18" customHeight="1">
      <c r="A288" s="133" t="s">
        <v>4597</v>
      </c>
      <c r="B288" s="134" t="s">
        <v>3919</v>
      </c>
      <c r="C288" s="134">
        <v>13</v>
      </c>
      <c r="D288" s="133" t="s">
        <v>5196</v>
      </c>
      <c r="E288" s="133" t="s">
        <v>6179</v>
      </c>
      <c r="F288" s="133" t="s">
        <v>3704</v>
      </c>
      <c r="G288" s="134" t="s">
        <v>2752</v>
      </c>
      <c r="H288" s="138"/>
    </row>
    <row r="289" spans="1:8" ht="18" customHeight="1">
      <c r="A289" s="19" t="s">
        <v>4297</v>
      </c>
      <c r="B289" s="158" t="s">
        <v>3919</v>
      </c>
      <c r="C289" s="158">
        <v>13</v>
      </c>
      <c r="D289" s="176" t="s">
        <v>5196</v>
      </c>
      <c r="E289" s="176" t="s">
        <v>6361</v>
      </c>
      <c r="F289" s="176" t="s">
        <v>6360</v>
      </c>
      <c r="G289" s="158" t="s">
        <v>6269</v>
      </c>
      <c r="H289" s="158">
        <v>3687138203</v>
      </c>
    </row>
    <row r="290" spans="1:8" ht="18" customHeight="1">
      <c r="A290" s="19" t="s">
        <v>3011</v>
      </c>
      <c r="B290" s="20" t="s">
        <v>3919</v>
      </c>
      <c r="C290" s="20">
        <v>13</v>
      </c>
      <c r="D290" s="19" t="s">
        <v>5196</v>
      </c>
      <c r="E290" s="19" t="s">
        <v>3012</v>
      </c>
      <c r="F290" s="19" t="s">
        <v>3013</v>
      </c>
      <c r="G290" s="18" t="s">
        <v>185</v>
      </c>
      <c r="H290" s="117">
        <v>3383709375</v>
      </c>
    </row>
    <row r="291" spans="1:8" ht="18" customHeight="1">
      <c r="A291" s="19" t="s">
        <v>4298</v>
      </c>
      <c r="B291" s="20" t="s">
        <v>3919</v>
      </c>
      <c r="C291" s="20">
        <v>13</v>
      </c>
      <c r="D291" s="19" t="s">
        <v>5196</v>
      </c>
      <c r="E291" s="19" t="s">
        <v>3224</v>
      </c>
      <c r="F291" s="19" t="s">
        <v>3120</v>
      </c>
      <c r="G291" s="18" t="s">
        <v>185</v>
      </c>
      <c r="H291" s="20">
        <v>3687425206</v>
      </c>
    </row>
    <row r="292" spans="1:8" ht="18" customHeight="1">
      <c r="A292" s="19" t="s">
        <v>1023</v>
      </c>
      <c r="B292" s="20" t="s">
        <v>3919</v>
      </c>
      <c r="C292" s="20">
        <v>13</v>
      </c>
      <c r="D292" s="19" t="s">
        <v>5196</v>
      </c>
      <c r="E292" s="19" t="s">
        <v>1024</v>
      </c>
      <c r="F292" s="19" t="s">
        <v>1179</v>
      </c>
      <c r="G292" s="18" t="s">
        <v>185</v>
      </c>
      <c r="H292" s="117"/>
    </row>
    <row r="293" spans="1:8" ht="18" customHeight="1">
      <c r="A293" s="38" t="s">
        <v>292</v>
      </c>
      <c r="B293" s="23" t="s">
        <v>3919</v>
      </c>
      <c r="C293" s="23">
        <v>14</v>
      </c>
      <c r="D293" s="22" t="s">
        <v>2556</v>
      </c>
      <c r="E293" s="22" t="s">
        <v>4671</v>
      </c>
      <c r="F293" s="22" t="s">
        <v>906</v>
      </c>
      <c r="G293" s="24" t="s">
        <v>423</v>
      </c>
      <c r="H293" s="121" t="s">
        <v>1246</v>
      </c>
    </row>
    <row r="294" spans="1:8" ht="18" customHeight="1">
      <c r="A294" s="38" t="s">
        <v>6046</v>
      </c>
      <c r="B294" s="23" t="s">
        <v>3919</v>
      </c>
      <c r="C294" s="23">
        <v>14</v>
      </c>
      <c r="D294" s="22" t="s">
        <v>2556</v>
      </c>
      <c r="E294" s="22" t="s">
        <v>6452</v>
      </c>
      <c r="F294" s="22" t="s">
        <v>908</v>
      </c>
      <c r="G294" s="24" t="s">
        <v>423</v>
      </c>
      <c r="H294" s="121" t="s">
        <v>5270</v>
      </c>
    </row>
    <row r="295" spans="1:8" ht="18" customHeight="1">
      <c r="A295" s="4" t="s">
        <v>6050</v>
      </c>
      <c r="B295" s="28" t="s">
        <v>3919</v>
      </c>
      <c r="C295" s="28">
        <v>14</v>
      </c>
      <c r="D295" s="27" t="s">
        <v>2556</v>
      </c>
      <c r="E295" s="27" t="s">
        <v>6454</v>
      </c>
      <c r="F295" s="27" t="s">
        <v>2565</v>
      </c>
      <c r="G295" s="28" t="s">
        <v>3336</v>
      </c>
      <c r="H295" s="114" t="s">
        <v>3150</v>
      </c>
    </row>
    <row r="296" spans="1:8" ht="18" customHeight="1">
      <c r="A296" s="4" t="s">
        <v>116</v>
      </c>
      <c r="B296" s="28" t="s">
        <v>3919</v>
      </c>
      <c r="C296" s="28">
        <v>14</v>
      </c>
      <c r="D296" s="27" t="s">
        <v>2556</v>
      </c>
      <c r="E296" s="27" t="s">
        <v>2557</v>
      </c>
      <c r="F296" s="27" t="s">
        <v>1359</v>
      </c>
      <c r="G296" s="28" t="s">
        <v>3336</v>
      </c>
      <c r="H296" s="114" t="s">
        <v>2992</v>
      </c>
    </row>
    <row r="297" spans="1:8" ht="18" customHeight="1">
      <c r="A297" s="4" t="s">
        <v>117</v>
      </c>
      <c r="B297" s="28" t="s">
        <v>3919</v>
      </c>
      <c r="C297" s="28">
        <v>14</v>
      </c>
      <c r="D297" s="27" t="s">
        <v>2556</v>
      </c>
      <c r="E297" s="27" t="s">
        <v>904</v>
      </c>
      <c r="F297" s="27" t="s">
        <v>905</v>
      </c>
      <c r="G297" s="28" t="s">
        <v>3336</v>
      </c>
      <c r="H297" s="114" t="s">
        <v>2993</v>
      </c>
    </row>
    <row r="298" spans="1:8" ht="18" customHeight="1">
      <c r="A298" s="4" t="s">
        <v>118</v>
      </c>
      <c r="B298" s="28" t="s">
        <v>3919</v>
      </c>
      <c r="C298" s="28">
        <v>14</v>
      </c>
      <c r="D298" s="27" t="s">
        <v>2556</v>
      </c>
      <c r="E298" s="27" t="s">
        <v>2561</v>
      </c>
      <c r="F298" s="27" t="s">
        <v>2562</v>
      </c>
      <c r="G298" s="28" t="s">
        <v>3336</v>
      </c>
      <c r="H298" s="114" t="s">
        <v>2994</v>
      </c>
    </row>
    <row r="299" spans="1:8" ht="18" customHeight="1">
      <c r="A299" s="14" t="s">
        <v>4160</v>
      </c>
      <c r="B299" s="13" t="s">
        <v>3919</v>
      </c>
      <c r="C299" s="13">
        <v>14</v>
      </c>
      <c r="D299" s="14" t="s">
        <v>2558</v>
      </c>
      <c r="E299" s="14" t="s">
        <v>2563</v>
      </c>
      <c r="F299" s="14" t="s">
        <v>2564</v>
      </c>
      <c r="G299" s="13" t="s">
        <v>3341</v>
      </c>
      <c r="H299" s="116" t="s">
        <v>2997</v>
      </c>
    </row>
    <row r="300" spans="1:8" ht="18" customHeight="1">
      <c r="A300" s="14" t="s">
        <v>4162</v>
      </c>
      <c r="B300" s="13" t="s">
        <v>3919</v>
      </c>
      <c r="C300" s="13">
        <v>14</v>
      </c>
      <c r="D300" s="14" t="s">
        <v>2558</v>
      </c>
      <c r="E300" s="14" t="s">
        <v>2559</v>
      </c>
      <c r="F300" s="14" t="s">
        <v>2560</v>
      </c>
      <c r="G300" s="13" t="s">
        <v>3341</v>
      </c>
      <c r="H300" s="13">
        <v>3392577130</v>
      </c>
    </row>
    <row r="301" spans="1:8" ht="18" customHeight="1">
      <c r="A301" s="14" t="s">
        <v>5327</v>
      </c>
      <c r="B301" s="13" t="s">
        <v>3919</v>
      </c>
      <c r="C301" s="13">
        <v>14</v>
      </c>
      <c r="D301" s="14" t="s">
        <v>2558</v>
      </c>
      <c r="E301" s="14" t="s">
        <v>2567</v>
      </c>
      <c r="F301" s="14" t="s">
        <v>2568</v>
      </c>
      <c r="G301" s="13" t="s">
        <v>3341</v>
      </c>
      <c r="H301" s="13"/>
    </row>
    <row r="302" spans="1:8" ht="18" customHeight="1">
      <c r="A302" s="14" t="s">
        <v>5251</v>
      </c>
      <c r="B302" s="13" t="s">
        <v>3919</v>
      </c>
      <c r="C302" s="13">
        <v>14</v>
      </c>
      <c r="D302" s="14" t="s">
        <v>2558</v>
      </c>
      <c r="E302" s="14" t="s">
        <v>5252</v>
      </c>
      <c r="F302" s="14" t="s">
        <v>2566</v>
      </c>
      <c r="G302" s="13" t="s">
        <v>3341</v>
      </c>
      <c r="H302" s="13"/>
    </row>
    <row r="303" spans="1:8" ht="18" customHeight="1">
      <c r="A303" s="107" t="s">
        <v>3765</v>
      </c>
      <c r="B303" s="92" t="s">
        <v>3919</v>
      </c>
      <c r="C303" s="92">
        <v>14</v>
      </c>
      <c r="D303" s="107" t="s">
        <v>2556</v>
      </c>
      <c r="E303" s="107" t="s">
        <v>4305</v>
      </c>
      <c r="F303" s="107" t="s">
        <v>5903</v>
      </c>
      <c r="G303" s="92" t="s">
        <v>4254</v>
      </c>
      <c r="H303" s="118" t="s">
        <v>2882</v>
      </c>
    </row>
    <row r="304" spans="1:8" ht="18" customHeight="1">
      <c r="A304" s="107" t="s">
        <v>3762</v>
      </c>
      <c r="B304" s="92" t="s">
        <v>3919</v>
      </c>
      <c r="C304" s="92">
        <v>14</v>
      </c>
      <c r="D304" s="107" t="s">
        <v>2556</v>
      </c>
      <c r="E304" s="107" t="s">
        <v>1467</v>
      </c>
      <c r="F304" s="107" t="s">
        <v>5900</v>
      </c>
      <c r="G304" s="92" t="s">
        <v>4254</v>
      </c>
      <c r="H304" s="118" t="s">
        <v>2883</v>
      </c>
    </row>
    <row r="305" spans="1:8" ht="18" customHeight="1">
      <c r="A305" s="107" t="s">
        <v>3763</v>
      </c>
      <c r="B305" s="92" t="s">
        <v>3919</v>
      </c>
      <c r="C305" s="92">
        <v>14</v>
      </c>
      <c r="D305" s="107" t="s">
        <v>2556</v>
      </c>
      <c r="E305" s="107" t="s">
        <v>2592</v>
      </c>
      <c r="F305" s="107" t="s">
        <v>5901</v>
      </c>
      <c r="G305" s="92" t="s">
        <v>4254</v>
      </c>
      <c r="H305" s="118" t="s">
        <v>2884</v>
      </c>
    </row>
    <row r="306" spans="1:8" ht="18" customHeight="1">
      <c r="A306" s="107" t="s">
        <v>3764</v>
      </c>
      <c r="B306" s="92" t="s">
        <v>3919</v>
      </c>
      <c r="C306" s="92">
        <v>14</v>
      </c>
      <c r="D306" s="107" t="s">
        <v>2556</v>
      </c>
      <c r="E306" s="107" t="s">
        <v>343</v>
      </c>
      <c r="F306" s="107" t="s">
        <v>5902</v>
      </c>
      <c r="G306" s="92" t="s">
        <v>4254</v>
      </c>
      <c r="H306" s="118" t="s">
        <v>2885</v>
      </c>
    </row>
    <row r="307" spans="1:8" ht="18" customHeight="1">
      <c r="A307" s="107" t="s">
        <v>3767</v>
      </c>
      <c r="B307" s="92" t="s">
        <v>3919</v>
      </c>
      <c r="C307" s="92">
        <v>14</v>
      </c>
      <c r="D307" s="107" t="s">
        <v>2556</v>
      </c>
      <c r="E307" s="107" t="s">
        <v>2593</v>
      </c>
      <c r="F307" s="107" t="s">
        <v>5905</v>
      </c>
      <c r="G307" s="92" t="s">
        <v>4254</v>
      </c>
      <c r="H307" s="118">
        <v>3333360495</v>
      </c>
    </row>
    <row r="308" spans="1:8" ht="18" customHeight="1">
      <c r="A308" s="107" t="s">
        <v>3768</v>
      </c>
      <c r="B308" s="92" t="s">
        <v>3919</v>
      </c>
      <c r="C308" s="92">
        <v>14</v>
      </c>
      <c r="D308" s="107" t="s">
        <v>2556</v>
      </c>
      <c r="E308" s="107" t="s">
        <v>483</v>
      </c>
      <c r="F308" s="107" t="s">
        <v>734</v>
      </c>
      <c r="G308" s="92" t="s">
        <v>4254</v>
      </c>
      <c r="H308" s="118">
        <v>3286541597</v>
      </c>
    </row>
    <row r="309" spans="1:8" ht="18" customHeight="1">
      <c r="A309" s="107" t="s">
        <v>3760</v>
      </c>
      <c r="B309" s="92" t="s">
        <v>3919</v>
      </c>
      <c r="C309" s="92">
        <v>14</v>
      </c>
      <c r="D309" s="107" t="s">
        <v>2556</v>
      </c>
      <c r="E309" s="107" t="s">
        <v>5363</v>
      </c>
      <c r="F309" s="107" t="s">
        <v>2464</v>
      </c>
      <c r="G309" s="92" t="s">
        <v>4254</v>
      </c>
      <c r="H309" s="118">
        <v>3805170018</v>
      </c>
    </row>
    <row r="310" spans="1:8" ht="18" customHeight="1">
      <c r="A310" s="107" t="s">
        <v>3761</v>
      </c>
      <c r="B310" s="92" t="s">
        <v>3919</v>
      </c>
      <c r="C310" s="92">
        <v>14</v>
      </c>
      <c r="D310" s="107" t="s">
        <v>2556</v>
      </c>
      <c r="E310" s="107" t="s">
        <v>989</v>
      </c>
      <c r="F310" s="107" t="s">
        <v>2365</v>
      </c>
      <c r="G310" s="92" t="s">
        <v>4254</v>
      </c>
      <c r="H310" s="118" t="s">
        <v>2886</v>
      </c>
    </row>
    <row r="311" spans="1:8" ht="18" customHeight="1">
      <c r="A311" s="107" t="s">
        <v>3766</v>
      </c>
      <c r="B311" s="92" t="s">
        <v>3919</v>
      </c>
      <c r="C311" s="92">
        <v>14</v>
      </c>
      <c r="D311" s="107" t="s">
        <v>2556</v>
      </c>
      <c r="E311" s="107" t="s">
        <v>2395</v>
      </c>
      <c r="F311" s="107" t="s">
        <v>5904</v>
      </c>
      <c r="G311" s="92" t="s">
        <v>4254</v>
      </c>
      <c r="H311" s="118" t="s">
        <v>2887</v>
      </c>
    </row>
    <row r="312" spans="1:8" ht="18" customHeight="1">
      <c r="A312" s="133" t="s">
        <v>6435</v>
      </c>
      <c r="B312" s="134" t="s">
        <v>3919</v>
      </c>
      <c r="C312" s="134">
        <v>14</v>
      </c>
      <c r="D312" s="133" t="s">
        <v>2556</v>
      </c>
      <c r="E312" s="133" t="s">
        <v>3358</v>
      </c>
      <c r="F312" s="133" t="s">
        <v>3705</v>
      </c>
      <c r="G312" s="134" t="s">
        <v>2752</v>
      </c>
      <c r="H312" s="138" t="s">
        <v>3049</v>
      </c>
    </row>
    <row r="313" spans="1:8" ht="18" customHeight="1">
      <c r="A313" s="133" t="s">
        <v>6436</v>
      </c>
      <c r="B313" s="134" t="s">
        <v>3919</v>
      </c>
      <c r="C313" s="134">
        <v>14</v>
      </c>
      <c r="D313" s="133" t="s">
        <v>2556</v>
      </c>
      <c r="E313" s="133" t="s">
        <v>5079</v>
      </c>
      <c r="F313" s="133" t="s">
        <v>3050</v>
      </c>
      <c r="G313" s="134" t="s">
        <v>2752</v>
      </c>
      <c r="H313" s="138" t="s">
        <v>3051</v>
      </c>
    </row>
    <row r="314" spans="1:8" ht="18" customHeight="1">
      <c r="A314" s="19" t="s">
        <v>4306</v>
      </c>
      <c r="B314" s="20" t="s">
        <v>3919</v>
      </c>
      <c r="C314" s="20">
        <v>14</v>
      </c>
      <c r="D314" s="19" t="s">
        <v>2556</v>
      </c>
      <c r="E314" s="19" t="s">
        <v>2383</v>
      </c>
      <c r="F314" s="19" t="s">
        <v>1180</v>
      </c>
      <c r="G314" s="18" t="s">
        <v>185</v>
      </c>
      <c r="H314" s="117" t="s">
        <v>3047</v>
      </c>
    </row>
    <row r="315" spans="1:8" ht="18" customHeight="1">
      <c r="A315" s="19" t="s">
        <v>2590</v>
      </c>
      <c r="B315" s="20" t="s">
        <v>3919</v>
      </c>
      <c r="C315" s="20">
        <v>14</v>
      </c>
      <c r="D315" s="19" t="s">
        <v>2556</v>
      </c>
      <c r="E315" s="19" t="s">
        <v>2589</v>
      </c>
      <c r="F315" s="19" t="s">
        <v>1181</v>
      </c>
      <c r="G315" s="18" t="s">
        <v>185</v>
      </c>
      <c r="H315" s="117" t="s">
        <v>3048</v>
      </c>
    </row>
    <row r="316" spans="1:8" ht="18" customHeight="1">
      <c r="A316" s="19" t="s">
        <v>5211</v>
      </c>
      <c r="B316" s="20" t="s">
        <v>3919</v>
      </c>
      <c r="C316" s="20">
        <v>14</v>
      </c>
      <c r="D316" s="19" t="s">
        <v>2556</v>
      </c>
      <c r="E316" s="19" t="s">
        <v>5210</v>
      </c>
      <c r="F316" s="19" t="s">
        <v>3052</v>
      </c>
      <c r="G316" s="18" t="s">
        <v>185</v>
      </c>
      <c r="H316" s="117" t="s">
        <v>3053</v>
      </c>
    </row>
    <row r="317" spans="1:8" ht="18" customHeight="1">
      <c r="A317" s="19" t="s">
        <v>3054</v>
      </c>
      <c r="B317" s="20" t="s">
        <v>3919</v>
      </c>
      <c r="C317" s="20">
        <v>14</v>
      </c>
      <c r="D317" s="19" t="s">
        <v>2556</v>
      </c>
      <c r="E317" s="19" t="s">
        <v>990</v>
      </c>
      <c r="F317" s="19" t="s">
        <v>1182</v>
      </c>
      <c r="G317" s="18" t="s">
        <v>185</v>
      </c>
      <c r="H317" s="117">
        <v>3386700771</v>
      </c>
    </row>
    <row r="318" spans="1:8" ht="18" customHeight="1">
      <c r="A318" s="4" t="s">
        <v>4163</v>
      </c>
      <c r="B318" s="28" t="s">
        <v>3919</v>
      </c>
      <c r="C318" s="28">
        <v>23</v>
      </c>
      <c r="D318" s="27" t="s">
        <v>909</v>
      </c>
      <c r="E318" s="27" t="s">
        <v>6141</v>
      </c>
      <c r="F318" s="27" t="s">
        <v>910</v>
      </c>
      <c r="G318" s="28" t="s">
        <v>3336</v>
      </c>
      <c r="H318" s="114" t="s">
        <v>2998</v>
      </c>
    </row>
    <row r="319" spans="1:8" ht="18" customHeight="1">
      <c r="A319" s="19" t="s">
        <v>3015</v>
      </c>
      <c r="B319" s="20" t="s">
        <v>3919</v>
      </c>
      <c r="C319" s="20">
        <v>23</v>
      </c>
      <c r="D319" s="19" t="s">
        <v>909</v>
      </c>
      <c r="E319" s="19" t="s">
        <v>6141</v>
      </c>
      <c r="F319" s="19" t="s">
        <v>3014</v>
      </c>
      <c r="G319" s="18" t="s">
        <v>185</v>
      </c>
      <c r="H319" s="117" t="s">
        <v>2998</v>
      </c>
    </row>
    <row r="320" spans="1:8" ht="18" customHeight="1">
      <c r="A320" s="4" t="s">
        <v>4164</v>
      </c>
      <c r="B320" s="28" t="s">
        <v>3919</v>
      </c>
      <c r="C320" s="28">
        <v>18</v>
      </c>
      <c r="D320" s="27" t="s">
        <v>911</v>
      </c>
      <c r="E320" s="27" t="s">
        <v>912</v>
      </c>
      <c r="F320" s="27" t="s">
        <v>913</v>
      </c>
      <c r="G320" s="28" t="s">
        <v>3336</v>
      </c>
      <c r="H320" s="114" t="s">
        <v>2999</v>
      </c>
    </row>
    <row r="321" spans="1:8" ht="18" customHeight="1">
      <c r="A321" s="133" t="s">
        <v>6437</v>
      </c>
      <c r="B321" s="134" t="s">
        <v>3919</v>
      </c>
      <c r="C321" s="134">
        <v>18</v>
      </c>
      <c r="D321" s="133" t="s">
        <v>911</v>
      </c>
      <c r="E321" s="133" t="s">
        <v>2395</v>
      </c>
      <c r="F321" s="133" t="s">
        <v>1300</v>
      </c>
      <c r="G321" s="134" t="s">
        <v>2752</v>
      </c>
      <c r="H321" s="138" t="s">
        <v>1301</v>
      </c>
    </row>
    <row r="322" spans="1:8" ht="18" customHeight="1">
      <c r="A322" s="19" t="s">
        <v>2896</v>
      </c>
      <c r="B322" s="158" t="s">
        <v>3919</v>
      </c>
      <c r="C322" s="158">
        <v>18</v>
      </c>
      <c r="D322" s="176" t="s">
        <v>911</v>
      </c>
      <c r="E322" s="176" t="s">
        <v>6362</v>
      </c>
      <c r="F322" s="176" t="s">
        <v>1302</v>
      </c>
      <c r="G322" s="158" t="s">
        <v>6269</v>
      </c>
      <c r="H322" s="165" t="s">
        <v>1303</v>
      </c>
    </row>
    <row r="323" spans="1:8" ht="18" customHeight="1">
      <c r="A323" s="19" t="s">
        <v>2005</v>
      </c>
      <c r="B323" s="20" t="s">
        <v>3919</v>
      </c>
      <c r="C323" s="20">
        <v>18</v>
      </c>
      <c r="D323" s="19" t="s">
        <v>911</v>
      </c>
      <c r="E323" s="19" t="s">
        <v>2004</v>
      </c>
      <c r="F323" s="19" t="s">
        <v>3061</v>
      </c>
      <c r="G323" s="18" t="s">
        <v>185</v>
      </c>
      <c r="H323" s="117" t="s">
        <v>3180</v>
      </c>
    </row>
    <row r="324" spans="1:8" ht="18" customHeight="1">
      <c r="A324" s="133" t="s">
        <v>6438</v>
      </c>
      <c r="B324" s="134" t="s">
        <v>3919</v>
      </c>
      <c r="C324" s="134">
        <v>18</v>
      </c>
      <c r="D324" s="133" t="s">
        <v>1304</v>
      </c>
      <c r="E324" s="133" t="s">
        <v>1139</v>
      </c>
      <c r="F324" s="133" t="s">
        <v>3706</v>
      </c>
      <c r="G324" s="134" t="s">
        <v>2752</v>
      </c>
      <c r="H324" s="138" t="s">
        <v>1305</v>
      </c>
    </row>
    <row r="325" spans="1:8" ht="18" customHeight="1">
      <c r="A325" s="4" t="s">
        <v>5444</v>
      </c>
      <c r="B325" s="28" t="s">
        <v>3919</v>
      </c>
      <c r="C325" s="28">
        <v>15</v>
      </c>
      <c r="D325" s="27" t="s">
        <v>914</v>
      </c>
      <c r="E325" s="27" t="s">
        <v>915</v>
      </c>
      <c r="F325" s="27" t="s">
        <v>916</v>
      </c>
      <c r="G325" s="28" t="s">
        <v>3336</v>
      </c>
      <c r="H325" s="114" t="s">
        <v>4354</v>
      </c>
    </row>
    <row r="326" spans="1:8" ht="18" customHeight="1">
      <c r="A326" s="107" t="s">
        <v>3770</v>
      </c>
      <c r="B326" s="92" t="s">
        <v>3919</v>
      </c>
      <c r="C326" s="92">
        <v>15</v>
      </c>
      <c r="D326" s="107" t="s">
        <v>914</v>
      </c>
      <c r="E326" s="107" t="s">
        <v>3771</v>
      </c>
      <c r="F326" s="107" t="s">
        <v>5546</v>
      </c>
      <c r="G326" s="92" t="s">
        <v>4254</v>
      </c>
      <c r="H326" s="118" t="s">
        <v>2888</v>
      </c>
    </row>
    <row r="327" spans="1:8" ht="18" customHeight="1">
      <c r="A327" s="107" t="s">
        <v>3769</v>
      </c>
      <c r="B327" s="92" t="s">
        <v>3919</v>
      </c>
      <c r="C327" s="92">
        <v>15</v>
      </c>
      <c r="D327" s="107" t="s">
        <v>914</v>
      </c>
      <c r="E327" s="107" t="s">
        <v>6141</v>
      </c>
      <c r="F327" s="107" t="s">
        <v>5547</v>
      </c>
      <c r="G327" s="92" t="s">
        <v>4254</v>
      </c>
      <c r="H327" s="118" t="s">
        <v>2889</v>
      </c>
    </row>
    <row r="328" spans="1:8" ht="18" customHeight="1">
      <c r="A328" s="133" t="s">
        <v>6440</v>
      </c>
      <c r="B328" s="134" t="s">
        <v>3919</v>
      </c>
      <c r="C328" s="134">
        <v>15</v>
      </c>
      <c r="D328" s="133" t="s">
        <v>914</v>
      </c>
      <c r="E328" s="133" t="s">
        <v>1412</v>
      </c>
      <c r="F328" s="133" t="s">
        <v>1413</v>
      </c>
      <c r="G328" s="134" t="s">
        <v>2752</v>
      </c>
      <c r="H328" s="138" t="s">
        <v>1414</v>
      </c>
    </row>
    <row r="329" spans="1:8" ht="18" customHeight="1">
      <c r="A329" s="19" t="s">
        <v>6439</v>
      </c>
      <c r="B329" s="158" t="s">
        <v>3919</v>
      </c>
      <c r="C329" s="158">
        <v>15</v>
      </c>
      <c r="D329" s="176" t="s">
        <v>914</v>
      </c>
      <c r="E329" s="176" t="s">
        <v>1183</v>
      </c>
      <c r="F329" s="176" t="s">
        <v>1307</v>
      </c>
      <c r="G329" s="158" t="s">
        <v>6269</v>
      </c>
      <c r="H329" s="165" t="s">
        <v>1308</v>
      </c>
    </row>
    <row r="330" spans="1:8" ht="18" customHeight="1">
      <c r="A330" s="19" t="s">
        <v>1534</v>
      </c>
      <c r="B330" s="20" t="s">
        <v>3919</v>
      </c>
      <c r="C330" s="20">
        <v>15</v>
      </c>
      <c r="D330" s="19" t="s">
        <v>914</v>
      </c>
      <c r="E330" s="19" t="s">
        <v>1533</v>
      </c>
      <c r="F330" s="19" t="s">
        <v>4764</v>
      </c>
      <c r="G330" s="18" t="s">
        <v>185</v>
      </c>
      <c r="H330" s="20">
        <v>3498763259</v>
      </c>
    </row>
    <row r="331" spans="1:8" ht="18" customHeight="1">
      <c r="A331" s="19" t="s">
        <v>56</v>
      </c>
      <c r="B331" s="20" t="s">
        <v>3919</v>
      </c>
      <c r="C331" s="20">
        <v>15</v>
      </c>
      <c r="D331" s="19" t="s">
        <v>914</v>
      </c>
      <c r="E331" s="19" t="s">
        <v>57</v>
      </c>
      <c r="F331" s="19" t="s">
        <v>58</v>
      </c>
      <c r="G331" s="18" t="s">
        <v>185</v>
      </c>
      <c r="H331" s="20"/>
    </row>
    <row r="332" spans="1:8" ht="18" customHeight="1">
      <c r="A332" s="19" t="s">
        <v>59</v>
      </c>
      <c r="B332" s="20" t="s">
        <v>3919</v>
      </c>
      <c r="C332" s="20">
        <v>15</v>
      </c>
      <c r="D332" s="19" t="s">
        <v>914</v>
      </c>
      <c r="E332" s="19" t="s">
        <v>60</v>
      </c>
      <c r="F332" s="19" t="s">
        <v>61</v>
      </c>
      <c r="G332" s="18" t="s">
        <v>185</v>
      </c>
      <c r="H332" s="20"/>
    </row>
    <row r="333" spans="1:8" ht="18" customHeight="1">
      <c r="A333" s="19" t="s">
        <v>6369</v>
      </c>
      <c r="B333" s="20" t="s">
        <v>3919</v>
      </c>
      <c r="C333" s="20">
        <v>15</v>
      </c>
      <c r="D333" s="19" t="s">
        <v>914</v>
      </c>
      <c r="E333" s="19" t="s">
        <v>6370</v>
      </c>
      <c r="F333" s="19" t="s">
        <v>6371</v>
      </c>
      <c r="G333" s="18" t="s">
        <v>185</v>
      </c>
      <c r="H333" s="117" t="s">
        <v>6372</v>
      </c>
    </row>
    <row r="334" spans="1:8" ht="18" customHeight="1">
      <c r="A334" s="4" t="s">
        <v>4165</v>
      </c>
      <c r="B334" s="28" t="s">
        <v>3919</v>
      </c>
      <c r="C334" s="28">
        <v>15</v>
      </c>
      <c r="D334" s="29" t="s">
        <v>917</v>
      </c>
      <c r="E334" s="27" t="s">
        <v>1848</v>
      </c>
      <c r="F334" s="27" t="s">
        <v>1849</v>
      </c>
      <c r="G334" s="28" t="s">
        <v>3336</v>
      </c>
      <c r="H334" s="28">
        <v>3381813927</v>
      </c>
    </row>
    <row r="335" spans="1:8" ht="18" customHeight="1">
      <c r="A335" s="78" t="s">
        <v>5925</v>
      </c>
      <c r="B335" s="28" t="s">
        <v>3919</v>
      </c>
      <c r="C335" s="28">
        <v>15</v>
      </c>
      <c r="D335" s="29" t="s">
        <v>917</v>
      </c>
      <c r="E335" s="29" t="s">
        <v>1846</v>
      </c>
      <c r="F335" s="29" t="s">
        <v>1847</v>
      </c>
      <c r="G335" s="28" t="s">
        <v>3336</v>
      </c>
      <c r="H335" s="114" t="s">
        <v>3000</v>
      </c>
    </row>
    <row r="336" spans="1:8" ht="18" customHeight="1">
      <c r="A336" s="4" t="s">
        <v>3629</v>
      </c>
      <c r="B336" s="28" t="s">
        <v>3919</v>
      </c>
      <c r="C336" s="28">
        <v>15</v>
      </c>
      <c r="D336" s="27" t="s">
        <v>917</v>
      </c>
      <c r="E336" s="27" t="s">
        <v>918</v>
      </c>
      <c r="F336" s="27" t="s">
        <v>919</v>
      </c>
      <c r="G336" s="28" t="s">
        <v>3336</v>
      </c>
      <c r="H336" s="114" t="s">
        <v>3001</v>
      </c>
    </row>
    <row r="337" spans="1:8" ht="18" customHeight="1">
      <c r="A337" s="107" t="s">
        <v>3772</v>
      </c>
      <c r="B337" s="92" t="s">
        <v>3919</v>
      </c>
      <c r="C337" s="92">
        <v>15</v>
      </c>
      <c r="D337" s="107" t="s">
        <v>917</v>
      </c>
      <c r="E337" s="107" t="s">
        <v>1535</v>
      </c>
      <c r="F337" s="107" t="s">
        <v>5548</v>
      </c>
      <c r="G337" s="92" t="s">
        <v>4254</v>
      </c>
      <c r="H337" s="118" t="s">
        <v>4454</v>
      </c>
    </row>
    <row r="338" spans="1:8" ht="18" customHeight="1">
      <c r="A338" s="107" t="s">
        <v>3773</v>
      </c>
      <c r="B338" s="92" t="s">
        <v>3919</v>
      </c>
      <c r="C338" s="92">
        <v>17</v>
      </c>
      <c r="D338" s="107" t="s">
        <v>4064</v>
      </c>
      <c r="E338" s="107" t="s">
        <v>4065</v>
      </c>
      <c r="F338" s="107" t="s">
        <v>5549</v>
      </c>
      <c r="G338" s="92" t="s">
        <v>4254</v>
      </c>
      <c r="H338" s="118" t="s">
        <v>4455</v>
      </c>
    </row>
    <row r="339" spans="1:8" ht="18" customHeight="1">
      <c r="A339" s="4" t="s">
        <v>168</v>
      </c>
      <c r="B339" s="28" t="s">
        <v>3919</v>
      </c>
      <c r="C339" s="28">
        <v>19</v>
      </c>
      <c r="D339" s="27" t="s">
        <v>167</v>
      </c>
      <c r="E339" s="27" t="s">
        <v>5241</v>
      </c>
      <c r="F339" s="27" t="s">
        <v>1913</v>
      </c>
      <c r="G339" s="28" t="s">
        <v>3336</v>
      </c>
      <c r="H339" s="114" t="s">
        <v>2864</v>
      </c>
    </row>
    <row r="340" spans="1:8" ht="18" customHeight="1">
      <c r="A340" s="38" t="s">
        <v>3630</v>
      </c>
      <c r="B340" s="24" t="s">
        <v>3919</v>
      </c>
      <c r="C340" s="24">
        <v>21</v>
      </c>
      <c r="D340" s="22" t="s">
        <v>5239</v>
      </c>
      <c r="E340" s="22" t="s">
        <v>5240</v>
      </c>
      <c r="F340" s="22" t="s">
        <v>3002</v>
      </c>
      <c r="G340" s="24" t="s">
        <v>423</v>
      </c>
      <c r="H340" s="121" t="s">
        <v>3003</v>
      </c>
    </row>
    <row r="341" spans="1:8" ht="18" customHeight="1">
      <c r="A341" s="19" t="s">
        <v>5562</v>
      </c>
      <c r="B341" s="20" t="s">
        <v>3919</v>
      </c>
      <c r="C341" s="20">
        <v>21</v>
      </c>
      <c r="D341" s="19" t="s">
        <v>5239</v>
      </c>
      <c r="E341" s="19" t="s">
        <v>2395</v>
      </c>
      <c r="F341" s="19" t="s">
        <v>1416</v>
      </c>
      <c r="G341" s="18" t="s">
        <v>185</v>
      </c>
      <c r="H341" s="117" t="s">
        <v>1417</v>
      </c>
    </row>
    <row r="342" spans="1:8" ht="18" customHeight="1">
      <c r="A342" s="133" t="s">
        <v>6441</v>
      </c>
      <c r="B342" s="134" t="s">
        <v>3919</v>
      </c>
      <c r="C342" s="134">
        <v>23</v>
      </c>
      <c r="D342" s="133" t="s">
        <v>5565</v>
      </c>
      <c r="E342" s="133" t="s">
        <v>2395</v>
      </c>
      <c r="F342" s="133" t="s">
        <v>3707</v>
      </c>
      <c r="G342" s="134" t="s">
        <v>2752</v>
      </c>
      <c r="H342" s="138" t="s">
        <v>5066</v>
      </c>
    </row>
    <row r="343" spans="1:8" ht="18" customHeight="1">
      <c r="A343" s="133" t="s">
        <v>4592</v>
      </c>
      <c r="B343" s="134" t="s">
        <v>3919</v>
      </c>
      <c r="C343" s="134">
        <v>17</v>
      </c>
      <c r="D343" s="133" t="s">
        <v>568</v>
      </c>
      <c r="E343" s="133" t="s">
        <v>4043</v>
      </c>
      <c r="F343" s="133" t="s">
        <v>4325</v>
      </c>
      <c r="G343" s="134" t="s">
        <v>2752</v>
      </c>
      <c r="H343" s="138" t="s">
        <v>4326</v>
      </c>
    </row>
    <row r="344" spans="1:8" ht="18" customHeight="1">
      <c r="A344" s="19" t="s">
        <v>199</v>
      </c>
      <c r="B344" s="158" t="s">
        <v>3919</v>
      </c>
      <c r="C344" s="158">
        <v>17</v>
      </c>
      <c r="D344" s="176" t="s">
        <v>568</v>
      </c>
      <c r="E344" s="176" t="s">
        <v>2383</v>
      </c>
      <c r="F344" s="176" t="s">
        <v>6363</v>
      </c>
      <c r="G344" s="158" t="s">
        <v>6269</v>
      </c>
      <c r="H344" s="165" t="s">
        <v>4324</v>
      </c>
    </row>
    <row r="345" spans="1:8" ht="18" customHeight="1">
      <c r="A345" s="19" t="s">
        <v>569</v>
      </c>
      <c r="B345" s="20" t="s">
        <v>3919</v>
      </c>
      <c r="C345" s="20">
        <v>17</v>
      </c>
      <c r="D345" s="19" t="s">
        <v>568</v>
      </c>
      <c r="E345" s="19" t="s">
        <v>6141</v>
      </c>
      <c r="F345" s="19" t="s">
        <v>4323</v>
      </c>
      <c r="G345" s="18" t="s">
        <v>185</v>
      </c>
      <c r="H345" s="117"/>
    </row>
    <row r="346" spans="1:8" ht="18" customHeight="1">
      <c r="A346" s="4" t="s">
        <v>644</v>
      </c>
      <c r="B346" s="28" t="s">
        <v>3919</v>
      </c>
      <c r="C346" s="28">
        <v>16</v>
      </c>
      <c r="D346" s="27" t="s">
        <v>643</v>
      </c>
      <c r="E346" s="27" t="s">
        <v>6458</v>
      </c>
      <c r="F346" s="27" t="s">
        <v>5420</v>
      </c>
      <c r="G346" s="28" t="s">
        <v>3336</v>
      </c>
      <c r="H346" s="114" t="s">
        <v>2873</v>
      </c>
    </row>
    <row r="347" spans="1:8" ht="18" customHeight="1">
      <c r="A347" s="19" t="s">
        <v>1017</v>
      </c>
      <c r="B347" s="158" t="s">
        <v>3919</v>
      </c>
      <c r="C347" s="158">
        <v>16</v>
      </c>
      <c r="D347" s="176" t="s">
        <v>643</v>
      </c>
      <c r="E347" s="176" t="s">
        <v>1018</v>
      </c>
      <c r="F347" s="176" t="s">
        <v>2746</v>
      </c>
      <c r="G347" s="158" t="s">
        <v>6269</v>
      </c>
      <c r="H347" s="165" t="s">
        <v>1019</v>
      </c>
    </row>
    <row r="348" spans="1:8" ht="18" customHeight="1">
      <c r="A348" s="19" t="s">
        <v>1423</v>
      </c>
      <c r="B348" s="20" t="s">
        <v>3919</v>
      </c>
      <c r="C348" s="20">
        <v>16</v>
      </c>
      <c r="D348" s="19" t="s">
        <v>643</v>
      </c>
      <c r="E348" s="19" t="s">
        <v>1422</v>
      </c>
      <c r="F348" s="19" t="s">
        <v>1015</v>
      </c>
      <c r="G348" s="18" t="s">
        <v>185</v>
      </c>
      <c r="H348" s="117" t="s">
        <v>1016</v>
      </c>
    </row>
    <row r="349" spans="1:8" ht="18" customHeight="1">
      <c r="A349" s="19" t="s">
        <v>5216</v>
      </c>
      <c r="B349" s="20" t="s">
        <v>3919</v>
      </c>
      <c r="C349" s="20">
        <v>23</v>
      </c>
      <c r="D349" s="19" t="s">
        <v>5214</v>
      </c>
      <c r="E349" s="19" t="s">
        <v>5215</v>
      </c>
      <c r="F349" s="19" t="s">
        <v>3057</v>
      </c>
      <c r="G349" s="18" t="s">
        <v>185</v>
      </c>
      <c r="H349" s="117" t="s">
        <v>3058</v>
      </c>
    </row>
    <row r="350" spans="1:8" ht="18" customHeight="1">
      <c r="A350" s="14" t="s">
        <v>3465</v>
      </c>
      <c r="B350" s="13" t="s">
        <v>3919</v>
      </c>
      <c r="C350" s="13">
        <v>14</v>
      </c>
      <c r="D350" s="14" t="s">
        <v>5421</v>
      </c>
      <c r="E350" s="14" t="s">
        <v>2512</v>
      </c>
      <c r="F350" s="14" t="s">
        <v>2513</v>
      </c>
      <c r="G350" s="13" t="s">
        <v>3341</v>
      </c>
      <c r="H350" s="116" t="s">
        <v>3007</v>
      </c>
    </row>
    <row r="351" spans="1:8" ht="18" customHeight="1">
      <c r="A351" s="19" t="s">
        <v>900</v>
      </c>
      <c r="B351" s="158" t="s">
        <v>3919</v>
      </c>
      <c r="C351" s="158">
        <v>14</v>
      </c>
      <c r="D351" s="176" t="s">
        <v>6051</v>
      </c>
      <c r="E351" s="176" t="s">
        <v>615</v>
      </c>
      <c r="F351" s="176" t="s">
        <v>6364</v>
      </c>
      <c r="G351" s="158" t="s">
        <v>6269</v>
      </c>
      <c r="H351" s="165" t="s">
        <v>1358</v>
      </c>
    </row>
    <row r="352" spans="1:8" ht="18" customHeight="1">
      <c r="A352" s="19" t="s">
        <v>6455</v>
      </c>
      <c r="B352" s="158" t="s">
        <v>3919</v>
      </c>
      <c r="C352" s="158">
        <v>14</v>
      </c>
      <c r="D352" s="176" t="s">
        <v>6051</v>
      </c>
      <c r="E352" s="176" t="s">
        <v>1184</v>
      </c>
      <c r="F352" s="176" t="s">
        <v>6282</v>
      </c>
      <c r="G352" s="158" t="s">
        <v>6269</v>
      </c>
      <c r="H352" s="165" t="s">
        <v>6365</v>
      </c>
    </row>
    <row r="353" spans="1:8" ht="18" customHeight="1">
      <c r="A353" s="19" t="s">
        <v>2747</v>
      </c>
      <c r="B353" s="158" t="s">
        <v>3919</v>
      </c>
      <c r="C353" s="158">
        <v>23</v>
      </c>
      <c r="D353" s="176" t="s">
        <v>3227</v>
      </c>
      <c r="E353" s="176" t="s">
        <v>4569</v>
      </c>
      <c r="F353" s="176" t="s">
        <v>6366</v>
      </c>
      <c r="G353" s="158" t="s">
        <v>6269</v>
      </c>
      <c r="H353" s="165" t="s">
        <v>5067</v>
      </c>
    </row>
    <row r="354" spans="1:8" ht="18" customHeight="1">
      <c r="A354" s="38" t="s">
        <v>6307</v>
      </c>
      <c r="B354" s="23" t="s">
        <v>3919</v>
      </c>
      <c r="C354" s="23">
        <v>22</v>
      </c>
      <c r="D354" s="22" t="s">
        <v>3165</v>
      </c>
      <c r="E354" s="22" t="s">
        <v>3166</v>
      </c>
      <c r="F354" s="22" t="s">
        <v>3167</v>
      </c>
      <c r="G354" s="24" t="s">
        <v>423</v>
      </c>
      <c r="H354" s="121" t="s">
        <v>1269</v>
      </c>
    </row>
    <row r="355" spans="1:8" ht="18" customHeight="1">
      <c r="A355" s="107" t="s">
        <v>3775</v>
      </c>
      <c r="B355" s="92" t="s">
        <v>3919</v>
      </c>
      <c r="C355" s="92">
        <v>22</v>
      </c>
      <c r="D355" s="107" t="s">
        <v>3165</v>
      </c>
      <c r="E355" s="107" t="s">
        <v>1725</v>
      </c>
      <c r="F355" s="107" t="s">
        <v>1641</v>
      </c>
      <c r="G355" s="92" t="s">
        <v>4254</v>
      </c>
      <c r="H355" s="118" t="s">
        <v>4456</v>
      </c>
    </row>
    <row r="356" spans="1:8" ht="18" customHeight="1">
      <c r="A356" s="133" t="s">
        <v>6442</v>
      </c>
      <c r="B356" s="134" t="s">
        <v>3919</v>
      </c>
      <c r="C356" s="134">
        <v>22</v>
      </c>
      <c r="D356" s="133" t="s">
        <v>3165</v>
      </c>
      <c r="E356" s="133" t="s">
        <v>1724</v>
      </c>
      <c r="F356" s="133" t="s">
        <v>4881</v>
      </c>
      <c r="G356" s="134" t="s">
        <v>2752</v>
      </c>
      <c r="H356" s="138" t="s">
        <v>4882</v>
      </c>
    </row>
    <row r="357" spans="1:8" ht="18" customHeight="1">
      <c r="A357" s="19" t="s">
        <v>1723</v>
      </c>
      <c r="B357" s="158" t="s">
        <v>3919</v>
      </c>
      <c r="C357" s="158">
        <v>22</v>
      </c>
      <c r="D357" s="176" t="s">
        <v>3165</v>
      </c>
      <c r="E357" s="176" t="s">
        <v>1722</v>
      </c>
      <c r="F357" s="176" t="s">
        <v>2748</v>
      </c>
      <c r="G357" s="158" t="s">
        <v>6269</v>
      </c>
      <c r="H357" s="165" t="s">
        <v>4880</v>
      </c>
    </row>
    <row r="358" spans="1:8" ht="18" customHeight="1">
      <c r="A358" s="38" t="s">
        <v>3632</v>
      </c>
      <c r="B358" s="24" t="s">
        <v>3919</v>
      </c>
      <c r="C358" s="24">
        <v>13</v>
      </c>
      <c r="D358" s="22" t="s">
        <v>3168</v>
      </c>
      <c r="E358" s="22" t="s">
        <v>615</v>
      </c>
      <c r="F358" s="22" t="s">
        <v>616</v>
      </c>
      <c r="G358" s="24" t="s">
        <v>423</v>
      </c>
      <c r="H358" s="121" t="s">
        <v>3005</v>
      </c>
    </row>
    <row r="359" spans="1:8" ht="18" customHeight="1">
      <c r="A359" s="4" t="s">
        <v>5254</v>
      </c>
      <c r="B359" s="28" t="s">
        <v>3919</v>
      </c>
      <c r="C359" s="28">
        <v>13</v>
      </c>
      <c r="D359" s="27" t="s">
        <v>3168</v>
      </c>
      <c r="E359" s="27" t="s">
        <v>1914</v>
      </c>
      <c r="F359" s="27" t="s">
        <v>5253</v>
      </c>
      <c r="G359" s="28" t="s">
        <v>3336</v>
      </c>
      <c r="H359" s="28">
        <v>3405395176</v>
      </c>
    </row>
    <row r="360" spans="1:8" ht="18" customHeight="1">
      <c r="A360" s="78" t="s">
        <v>3631</v>
      </c>
      <c r="B360" s="28" t="s">
        <v>3919</v>
      </c>
      <c r="C360" s="28">
        <v>13</v>
      </c>
      <c r="D360" s="29" t="s">
        <v>3168</v>
      </c>
      <c r="E360" s="29" t="s">
        <v>3169</v>
      </c>
      <c r="F360" s="29" t="s">
        <v>614</v>
      </c>
      <c r="G360" s="28" t="s">
        <v>3336</v>
      </c>
      <c r="H360" s="114" t="s">
        <v>3004</v>
      </c>
    </row>
    <row r="361" spans="1:8" ht="18" customHeight="1">
      <c r="A361" s="14" t="s">
        <v>3633</v>
      </c>
      <c r="B361" s="13" t="s">
        <v>3919</v>
      </c>
      <c r="C361" s="13">
        <v>13</v>
      </c>
      <c r="D361" s="14" t="s">
        <v>617</v>
      </c>
      <c r="E361" s="14" t="s">
        <v>618</v>
      </c>
      <c r="F361" s="14" t="s">
        <v>1816</v>
      </c>
      <c r="G361" s="13" t="s">
        <v>3341</v>
      </c>
      <c r="H361" s="116" t="s">
        <v>3006</v>
      </c>
    </row>
    <row r="362" spans="1:8" ht="18" customHeight="1">
      <c r="A362" s="107" t="s">
        <v>3776</v>
      </c>
      <c r="B362" s="92" t="s">
        <v>3919</v>
      </c>
      <c r="C362" s="92">
        <v>13</v>
      </c>
      <c r="D362" s="107" t="s">
        <v>3168</v>
      </c>
      <c r="E362" s="107" t="s">
        <v>354</v>
      </c>
      <c r="F362" s="107" t="s">
        <v>3393</v>
      </c>
      <c r="G362" s="92" t="s">
        <v>4254</v>
      </c>
      <c r="H362" s="118"/>
    </row>
    <row r="363" spans="1:8" ht="18" customHeight="1">
      <c r="A363" s="133" t="s">
        <v>6443</v>
      </c>
      <c r="B363" s="134" t="s">
        <v>3919</v>
      </c>
      <c r="C363" s="134">
        <v>13</v>
      </c>
      <c r="D363" s="133" t="s">
        <v>3168</v>
      </c>
      <c r="E363" s="133" t="s">
        <v>4569</v>
      </c>
      <c r="F363" s="133" t="s">
        <v>4884</v>
      </c>
      <c r="G363" s="134" t="s">
        <v>2752</v>
      </c>
      <c r="H363" s="138"/>
    </row>
    <row r="364" spans="1:8" ht="18" customHeight="1">
      <c r="A364" s="19" t="s">
        <v>1726</v>
      </c>
      <c r="B364" s="20" t="s">
        <v>3919</v>
      </c>
      <c r="C364" s="20">
        <v>13</v>
      </c>
      <c r="D364" s="19" t="s">
        <v>3168</v>
      </c>
      <c r="E364" s="19" t="s">
        <v>5730</v>
      </c>
      <c r="F364" s="19" t="s">
        <v>2909</v>
      </c>
      <c r="G364" s="18" t="s">
        <v>185</v>
      </c>
      <c r="H364" s="117" t="s">
        <v>4883</v>
      </c>
    </row>
    <row r="365" spans="1:8" ht="18" customHeight="1">
      <c r="A365" s="19" t="s">
        <v>353</v>
      </c>
      <c r="B365" s="20" t="s">
        <v>3919</v>
      </c>
      <c r="C365" s="20">
        <v>13</v>
      </c>
      <c r="D365" s="19" t="s">
        <v>3168</v>
      </c>
      <c r="E365" s="19" t="s">
        <v>352</v>
      </c>
      <c r="F365" s="19" t="s">
        <v>6284</v>
      </c>
      <c r="G365" s="18" t="s">
        <v>185</v>
      </c>
      <c r="H365" s="117" t="s">
        <v>4885</v>
      </c>
    </row>
    <row r="366" spans="1:8" ht="18" customHeight="1">
      <c r="A366" s="19" t="s">
        <v>6373</v>
      </c>
      <c r="B366" s="20" t="s">
        <v>3919</v>
      </c>
      <c r="C366" s="20">
        <v>13</v>
      </c>
      <c r="D366" s="19" t="s">
        <v>3168</v>
      </c>
      <c r="E366" s="19" t="s">
        <v>6179</v>
      </c>
      <c r="F366" s="19" t="s">
        <v>6374</v>
      </c>
      <c r="G366" s="18" t="s">
        <v>185</v>
      </c>
      <c r="H366" s="117">
        <v>3200254069</v>
      </c>
    </row>
    <row r="367" spans="1:8" ht="18" customHeight="1">
      <c r="A367" s="19" t="s">
        <v>62</v>
      </c>
      <c r="B367" s="20" t="s">
        <v>3919</v>
      </c>
      <c r="C367" s="20">
        <v>13</v>
      </c>
      <c r="D367" s="19" t="s">
        <v>3168</v>
      </c>
      <c r="E367" s="19" t="s">
        <v>63</v>
      </c>
      <c r="F367" s="19" t="s">
        <v>64</v>
      </c>
      <c r="G367" s="18" t="s">
        <v>185</v>
      </c>
      <c r="H367" s="117"/>
    </row>
    <row r="368" spans="1:8" ht="18" customHeight="1">
      <c r="A368" s="19" t="s">
        <v>365</v>
      </c>
      <c r="B368" s="158" t="s">
        <v>3919</v>
      </c>
      <c r="C368" s="158">
        <v>22</v>
      </c>
      <c r="D368" s="176" t="s">
        <v>357</v>
      </c>
      <c r="E368" s="176" t="s">
        <v>364</v>
      </c>
      <c r="F368" s="176" t="s">
        <v>1604</v>
      </c>
      <c r="G368" s="158" t="s">
        <v>6269</v>
      </c>
      <c r="H368" s="165" t="s">
        <v>1605</v>
      </c>
    </row>
    <row r="369" spans="1:8" ht="18" customHeight="1">
      <c r="A369" s="19" t="s">
        <v>359</v>
      </c>
      <c r="B369" s="20" t="s">
        <v>3919</v>
      </c>
      <c r="C369" s="20">
        <v>22</v>
      </c>
      <c r="D369" s="19" t="s">
        <v>357</v>
      </c>
      <c r="E369" s="19" t="s">
        <v>358</v>
      </c>
      <c r="F369" s="19" t="s">
        <v>4888</v>
      </c>
      <c r="G369" s="18" t="s">
        <v>185</v>
      </c>
      <c r="H369" s="117" t="s">
        <v>4889</v>
      </c>
    </row>
    <row r="370" spans="1:8" ht="18" customHeight="1">
      <c r="A370" s="19" t="s">
        <v>361</v>
      </c>
      <c r="B370" s="20" t="s">
        <v>3919</v>
      </c>
      <c r="C370" s="20">
        <v>22</v>
      </c>
      <c r="D370" s="19" t="s">
        <v>357</v>
      </c>
      <c r="E370" s="19" t="s">
        <v>360</v>
      </c>
      <c r="F370" s="19" t="s">
        <v>4890</v>
      </c>
      <c r="G370" s="18" t="s">
        <v>185</v>
      </c>
      <c r="H370" s="117" t="s">
        <v>4891</v>
      </c>
    </row>
    <row r="371" spans="1:8" ht="18" customHeight="1">
      <c r="A371" s="19" t="s">
        <v>363</v>
      </c>
      <c r="B371" s="20" t="s">
        <v>3919</v>
      </c>
      <c r="C371" s="20">
        <v>22</v>
      </c>
      <c r="D371" s="19" t="s">
        <v>357</v>
      </c>
      <c r="E371" s="19" t="s">
        <v>362</v>
      </c>
      <c r="F371" s="19" t="s">
        <v>1603</v>
      </c>
      <c r="G371" s="18" t="s">
        <v>185</v>
      </c>
      <c r="H371" s="117"/>
    </row>
    <row r="372" spans="1:8" ht="18" customHeight="1">
      <c r="A372" s="19" t="s">
        <v>1716</v>
      </c>
      <c r="B372" s="20" t="s">
        <v>3919</v>
      </c>
      <c r="C372" s="20">
        <v>22</v>
      </c>
      <c r="D372" s="19" t="s">
        <v>357</v>
      </c>
      <c r="E372" s="19" t="s">
        <v>1715</v>
      </c>
      <c r="F372" s="19" t="s">
        <v>1606</v>
      </c>
      <c r="G372" s="18" t="s">
        <v>185</v>
      </c>
      <c r="H372" s="117" t="s">
        <v>1607</v>
      </c>
    </row>
    <row r="373" spans="1:8" ht="18" customHeight="1">
      <c r="A373" s="19" t="s">
        <v>1717</v>
      </c>
      <c r="B373" s="20" t="s">
        <v>3919</v>
      </c>
      <c r="C373" s="20">
        <v>22</v>
      </c>
      <c r="D373" s="19" t="s">
        <v>357</v>
      </c>
      <c r="E373" s="19" t="s">
        <v>907</v>
      </c>
      <c r="F373" s="19" t="s">
        <v>3267</v>
      </c>
      <c r="G373" s="18" t="s">
        <v>185</v>
      </c>
      <c r="H373" s="117" t="s">
        <v>3268</v>
      </c>
    </row>
    <row r="374" spans="1:8" ht="18" customHeight="1">
      <c r="A374" s="19" t="s">
        <v>1718</v>
      </c>
      <c r="B374" s="20" t="s">
        <v>3919</v>
      </c>
      <c r="C374" s="20">
        <v>22</v>
      </c>
      <c r="D374" s="19" t="s">
        <v>357</v>
      </c>
      <c r="E374" s="19" t="s">
        <v>5773</v>
      </c>
      <c r="F374" s="19" t="s">
        <v>3269</v>
      </c>
      <c r="G374" s="18" t="s">
        <v>185</v>
      </c>
      <c r="H374" s="117" t="s">
        <v>3270</v>
      </c>
    </row>
    <row r="375" spans="1:8" ht="18" customHeight="1">
      <c r="A375" s="19" t="s">
        <v>1720</v>
      </c>
      <c r="B375" s="20" t="s">
        <v>3919</v>
      </c>
      <c r="C375" s="20">
        <v>22</v>
      </c>
      <c r="D375" s="19" t="s">
        <v>357</v>
      </c>
      <c r="E375" s="19" t="s">
        <v>1719</v>
      </c>
      <c r="F375" s="19" t="s">
        <v>3271</v>
      </c>
      <c r="G375" s="18" t="s">
        <v>185</v>
      </c>
      <c r="H375" s="117" t="s">
        <v>3272</v>
      </c>
    </row>
    <row r="376" spans="1:8" ht="18" customHeight="1">
      <c r="A376" s="19" t="s">
        <v>646</v>
      </c>
      <c r="B376" s="20" t="s">
        <v>3919</v>
      </c>
      <c r="C376" s="20">
        <v>12</v>
      </c>
      <c r="D376" s="19" t="s">
        <v>3229</v>
      </c>
      <c r="E376" s="19" t="s">
        <v>2395</v>
      </c>
      <c r="F376" s="19" t="s">
        <v>4291</v>
      </c>
      <c r="G376" s="18" t="s">
        <v>185</v>
      </c>
      <c r="H376" s="117" t="s">
        <v>4468</v>
      </c>
    </row>
    <row r="377" spans="1:8" ht="18" customHeight="1">
      <c r="A377" s="14" t="s">
        <v>272</v>
      </c>
      <c r="B377" s="13" t="s">
        <v>3919</v>
      </c>
      <c r="C377" s="13">
        <v>14</v>
      </c>
      <c r="D377" s="14" t="s">
        <v>1817</v>
      </c>
      <c r="E377" s="14" t="s">
        <v>4806</v>
      </c>
      <c r="F377" s="14" t="s">
        <v>486</v>
      </c>
      <c r="G377" s="13" t="s">
        <v>3341</v>
      </c>
      <c r="H377" s="116" t="s">
        <v>5619</v>
      </c>
    </row>
    <row r="378" spans="1:8" ht="18" customHeight="1">
      <c r="A378" s="14" t="s">
        <v>2083</v>
      </c>
      <c r="B378" s="13" t="s">
        <v>3919</v>
      </c>
      <c r="C378" s="13">
        <v>14</v>
      </c>
      <c r="D378" s="14" t="s">
        <v>1817</v>
      </c>
      <c r="E378" s="14" t="s">
        <v>1818</v>
      </c>
      <c r="F378" s="14" t="s">
        <v>4805</v>
      </c>
      <c r="G378" s="13" t="s">
        <v>3341</v>
      </c>
      <c r="H378" s="116" t="s">
        <v>4704</v>
      </c>
    </row>
    <row r="379" spans="1:8" ht="18" customHeight="1">
      <c r="A379" s="4" t="s">
        <v>6160</v>
      </c>
      <c r="B379" s="28" t="s">
        <v>3919</v>
      </c>
      <c r="C379" s="28">
        <v>16</v>
      </c>
      <c r="D379" s="27" t="s">
        <v>487</v>
      </c>
      <c r="E379" s="27" t="s">
        <v>4745</v>
      </c>
      <c r="F379" s="27" t="s">
        <v>1322</v>
      </c>
      <c r="G379" s="28" t="s">
        <v>3336</v>
      </c>
      <c r="H379" s="114" t="s">
        <v>2855</v>
      </c>
    </row>
    <row r="380" spans="1:8" ht="18" customHeight="1">
      <c r="A380" s="4" t="s">
        <v>5328</v>
      </c>
      <c r="B380" s="28" t="s">
        <v>3919</v>
      </c>
      <c r="C380" s="28">
        <v>16</v>
      </c>
      <c r="D380" s="27" t="s">
        <v>487</v>
      </c>
      <c r="E380" s="27" t="s">
        <v>4743</v>
      </c>
      <c r="F380" s="27" t="s">
        <v>4744</v>
      </c>
      <c r="G380" s="28" t="s">
        <v>3336</v>
      </c>
      <c r="H380" s="114" t="s">
        <v>2871</v>
      </c>
    </row>
    <row r="381" spans="1:8" ht="18" customHeight="1">
      <c r="A381" s="14" t="s">
        <v>6159</v>
      </c>
      <c r="B381" s="13" t="s">
        <v>3919</v>
      </c>
      <c r="C381" s="13">
        <v>16</v>
      </c>
      <c r="D381" s="14" t="s">
        <v>1323</v>
      </c>
      <c r="E381" s="14" t="s">
        <v>1324</v>
      </c>
      <c r="F381" s="14" t="s">
        <v>1526</v>
      </c>
      <c r="G381" s="13" t="s">
        <v>3341</v>
      </c>
      <c r="H381" s="116" t="s">
        <v>3010</v>
      </c>
    </row>
    <row r="382" spans="1:8" ht="18" customHeight="1">
      <c r="A382" s="107" t="s">
        <v>3777</v>
      </c>
      <c r="B382" s="92" t="s">
        <v>3919</v>
      </c>
      <c r="C382" s="92">
        <v>16</v>
      </c>
      <c r="D382" s="107" t="s">
        <v>487</v>
      </c>
      <c r="E382" s="107" t="s">
        <v>4567</v>
      </c>
      <c r="F382" s="107" t="s">
        <v>4920</v>
      </c>
      <c r="G382" s="92" t="s">
        <v>4254</v>
      </c>
      <c r="H382" s="118" t="s">
        <v>4460</v>
      </c>
    </row>
    <row r="383" spans="1:8" ht="18" customHeight="1">
      <c r="A383" s="19" t="s">
        <v>1729</v>
      </c>
      <c r="B383" s="158" t="s">
        <v>3919</v>
      </c>
      <c r="C383" s="158">
        <v>16</v>
      </c>
      <c r="D383" s="176" t="s">
        <v>487</v>
      </c>
      <c r="E383" s="176" t="s">
        <v>1728</v>
      </c>
      <c r="F383" s="176" t="s">
        <v>6285</v>
      </c>
      <c r="G383" s="158" t="s">
        <v>6269</v>
      </c>
      <c r="H383" s="165" t="s">
        <v>2671</v>
      </c>
    </row>
    <row r="384" spans="1:8" ht="18" customHeight="1">
      <c r="A384" s="133" t="s">
        <v>6448</v>
      </c>
      <c r="B384" s="134" t="s">
        <v>3919</v>
      </c>
      <c r="C384" s="134">
        <v>16</v>
      </c>
      <c r="D384" s="133" t="s">
        <v>2129</v>
      </c>
      <c r="E384" s="133" t="s">
        <v>2128</v>
      </c>
      <c r="F384" s="133" t="s">
        <v>73</v>
      </c>
      <c r="G384" s="134" t="s">
        <v>2752</v>
      </c>
      <c r="H384" s="138" t="s">
        <v>74</v>
      </c>
    </row>
    <row r="385" spans="1:8" ht="18" customHeight="1">
      <c r="A385" s="19" t="s">
        <v>733</v>
      </c>
      <c r="B385" s="20" t="s">
        <v>3919</v>
      </c>
      <c r="C385" s="20">
        <v>16</v>
      </c>
      <c r="D385" s="19" t="s">
        <v>2129</v>
      </c>
      <c r="E385" s="19" t="s">
        <v>732</v>
      </c>
      <c r="F385" s="19" t="s">
        <v>6286</v>
      </c>
      <c r="G385" s="18" t="s">
        <v>185</v>
      </c>
      <c r="H385" s="117" t="s">
        <v>239</v>
      </c>
    </row>
    <row r="386" spans="1:8" ht="18" customHeight="1">
      <c r="A386" s="14" t="s">
        <v>6158</v>
      </c>
      <c r="B386" s="13" t="s">
        <v>3919</v>
      </c>
      <c r="C386" s="13">
        <v>21</v>
      </c>
      <c r="D386" s="14" t="s">
        <v>4715</v>
      </c>
      <c r="E386" s="14" t="s">
        <v>5758</v>
      </c>
      <c r="F386" s="14" t="s">
        <v>3008</v>
      </c>
      <c r="G386" s="13" t="s">
        <v>3341</v>
      </c>
      <c r="H386" s="116" t="s">
        <v>3009</v>
      </c>
    </row>
    <row r="387" spans="1:8" ht="18" customHeight="1">
      <c r="A387" s="4" t="s">
        <v>5321</v>
      </c>
      <c r="B387" s="28" t="s">
        <v>3919</v>
      </c>
      <c r="C387" s="28">
        <v>13</v>
      </c>
      <c r="D387" s="27" t="s">
        <v>1519</v>
      </c>
      <c r="E387" s="27" t="s">
        <v>2514</v>
      </c>
      <c r="F387" s="27" t="s">
        <v>2865</v>
      </c>
      <c r="G387" s="28" t="s">
        <v>3336</v>
      </c>
      <c r="H387" s="28"/>
    </row>
    <row r="388" spans="1:8" ht="18" customHeight="1">
      <c r="A388" s="4" t="s">
        <v>640</v>
      </c>
      <c r="B388" s="28" t="s">
        <v>3919</v>
      </c>
      <c r="C388" s="28">
        <v>13</v>
      </c>
      <c r="D388" s="27" t="s">
        <v>1519</v>
      </c>
      <c r="E388" s="27" t="s">
        <v>6141</v>
      </c>
      <c r="F388" s="27" t="s">
        <v>2515</v>
      </c>
      <c r="G388" s="28" t="s">
        <v>3336</v>
      </c>
      <c r="H388" s="114" t="s">
        <v>2872</v>
      </c>
    </row>
    <row r="389" spans="1:8" ht="18" customHeight="1">
      <c r="A389" s="107" t="s">
        <v>3774</v>
      </c>
      <c r="B389" s="92" t="s">
        <v>3919</v>
      </c>
      <c r="C389" s="92">
        <v>13</v>
      </c>
      <c r="D389" s="107" t="s">
        <v>1519</v>
      </c>
      <c r="E389" s="107" t="s">
        <v>3311</v>
      </c>
      <c r="F389" s="107" t="s">
        <v>4918</v>
      </c>
      <c r="G389" s="92" t="s">
        <v>4254</v>
      </c>
      <c r="H389" s="118"/>
    </row>
    <row r="390" spans="1:8" ht="18" customHeight="1">
      <c r="A390" s="19" t="s">
        <v>4866</v>
      </c>
      <c r="B390" s="158" t="s">
        <v>3919</v>
      </c>
      <c r="C390" s="158">
        <v>13</v>
      </c>
      <c r="D390" s="176" t="s">
        <v>1519</v>
      </c>
      <c r="E390" s="176" t="s">
        <v>5773</v>
      </c>
      <c r="F390" s="176" t="s">
        <v>6367</v>
      </c>
      <c r="G390" s="158" t="s">
        <v>6269</v>
      </c>
      <c r="H390" s="165" t="s">
        <v>6368</v>
      </c>
    </row>
    <row r="391" spans="1:8" ht="18" customHeight="1">
      <c r="A391" s="19" t="s">
        <v>1942</v>
      </c>
      <c r="B391" s="20" t="s">
        <v>3919</v>
      </c>
      <c r="C391" s="20">
        <v>13</v>
      </c>
      <c r="D391" s="19" t="s">
        <v>1519</v>
      </c>
      <c r="E391" s="19" t="s">
        <v>1941</v>
      </c>
      <c r="F391" s="19" t="s">
        <v>1125</v>
      </c>
      <c r="G391" s="18" t="s">
        <v>185</v>
      </c>
      <c r="H391" s="117" t="s">
        <v>1126</v>
      </c>
    </row>
    <row r="392" spans="1:8" ht="18" customHeight="1">
      <c r="A392" s="19" t="s">
        <v>1944</v>
      </c>
      <c r="B392" s="20" t="s">
        <v>3919</v>
      </c>
      <c r="C392" s="20">
        <v>13</v>
      </c>
      <c r="D392" s="19" t="s">
        <v>1519</v>
      </c>
      <c r="E392" s="19" t="s">
        <v>1943</v>
      </c>
      <c r="F392" s="19" t="s">
        <v>6283</v>
      </c>
      <c r="G392" s="18" t="s">
        <v>185</v>
      </c>
      <c r="H392" s="117" t="s">
        <v>1127</v>
      </c>
    </row>
    <row r="393" spans="1:8" ht="18" customHeight="1">
      <c r="A393" s="48" t="s">
        <v>396</v>
      </c>
      <c r="B393" s="24" t="s">
        <v>3919</v>
      </c>
      <c r="C393" s="24">
        <v>16</v>
      </c>
      <c r="D393" s="22" t="s">
        <v>3230</v>
      </c>
      <c r="E393" s="33" t="s">
        <v>5422</v>
      </c>
      <c r="F393" s="33" t="s">
        <v>6194</v>
      </c>
      <c r="G393" s="24" t="s">
        <v>423</v>
      </c>
      <c r="H393" s="121" t="s">
        <v>6195</v>
      </c>
    </row>
    <row r="394" spans="1:8" ht="18" customHeight="1">
      <c r="A394" s="38" t="s">
        <v>5606</v>
      </c>
      <c r="B394" s="23" t="s">
        <v>3919</v>
      </c>
      <c r="C394" s="23">
        <v>16</v>
      </c>
      <c r="D394" s="22" t="s">
        <v>3230</v>
      </c>
      <c r="E394" s="22" t="s">
        <v>786</v>
      </c>
      <c r="F394" s="22" t="s">
        <v>787</v>
      </c>
      <c r="G394" s="24" t="s">
        <v>423</v>
      </c>
      <c r="H394" s="121" t="s">
        <v>546</v>
      </c>
    </row>
    <row r="395" spans="1:8" ht="18" customHeight="1">
      <c r="A395" s="38" t="s">
        <v>408</v>
      </c>
      <c r="B395" s="23" t="s">
        <v>3919</v>
      </c>
      <c r="C395" s="23">
        <v>16</v>
      </c>
      <c r="D395" s="22" t="s">
        <v>3230</v>
      </c>
      <c r="E395" s="22" t="s">
        <v>5792</v>
      </c>
      <c r="F395" s="22" t="s">
        <v>5793</v>
      </c>
      <c r="G395" s="24" t="s">
        <v>423</v>
      </c>
      <c r="H395" s="121" t="s">
        <v>4703</v>
      </c>
    </row>
    <row r="396" spans="1:8" ht="18" customHeight="1">
      <c r="A396" s="38" t="s">
        <v>5517</v>
      </c>
      <c r="B396" s="23" t="s">
        <v>3919</v>
      </c>
      <c r="C396" s="23">
        <v>16</v>
      </c>
      <c r="D396" s="22" t="s">
        <v>3230</v>
      </c>
      <c r="E396" s="22" t="s">
        <v>1564</v>
      </c>
      <c r="F396" s="22" t="s">
        <v>1565</v>
      </c>
      <c r="G396" s="24" t="s">
        <v>423</v>
      </c>
      <c r="H396" s="121" t="s">
        <v>4522</v>
      </c>
    </row>
    <row r="397" spans="1:8" ht="18" customHeight="1">
      <c r="A397" s="38" t="s">
        <v>5519</v>
      </c>
      <c r="B397" s="23" t="s">
        <v>3919</v>
      </c>
      <c r="C397" s="23">
        <v>16</v>
      </c>
      <c r="D397" s="22" t="s">
        <v>3230</v>
      </c>
      <c r="E397" s="22" t="s">
        <v>5790</v>
      </c>
      <c r="F397" s="22" t="s">
        <v>5791</v>
      </c>
      <c r="G397" s="24" t="s">
        <v>423</v>
      </c>
      <c r="H397" s="121" t="s">
        <v>4523</v>
      </c>
    </row>
    <row r="398" spans="1:8" ht="18" customHeight="1">
      <c r="A398" s="4" t="s">
        <v>5322</v>
      </c>
      <c r="B398" s="28" t="s">
        <v>3919</v>
      </c>
      <c r="C398" s="28">
        <v>16</v>
      </c>
      <c r="D398" s="27" t="s">
        <v>3230</v>
      </c>
      <c r="E398" s="27" t="s">
        <v>5195</v>
      </c>
      <c r="F398" s="27" t="s">
        <v>1518</v>
      </c>
      <c r="G398" s="28" t="s">
        <v>3336</v>
      </c>
      <c r="H398" s="28">
        <v>3333237546</v>
      </c>
    </row>
    <row r="399" spans="1:8" ht="18" customHeight="1">
      <c r="A399" s="4" t="s">
        <v>5313</v>
      </c>
      <c r="B399" s="28" t="s">
        <v>3919</v>
      </c>
      <c r="C399" s="28">
        <v>16</v>
      </c>
      <c r="D399" s="27" t="s">
        <v>3230</v>
      </c>
      <c r="E399" s="27" t="s">
        <v>2516</v>
      </c>
      <c r="F399" s="27" t="s">
        <v>3159</v>
      </c>
      <c r="G399" s="28" t="s">
        <v>3336</v>
      </c>
      <c r="H399" s="114" t="s">
        <v>2857</v>
      </c>
    </row>
    <row r="400" spans="1:8" ht="18" customHeight="1">
      <c r="A400" s="14" t="s">
        <v>6161</v>
      </c>
      <c r="B400" s="13" t="s">
        <v>3919</v>
      </c>
      <c r="C400" s="13">
        <v>16</v>
      </c>
      <c r="D400" s="14" t="s">
        <v>171</v>
      </c>
      <c r="E400" s="14" t="s">
        <v>3104</v>
      </c>
      <c r="F400" s="14" t="s">
        <v>785</v>
      </c>
      <c r="G400" s="13" t="s">
        <v>3341</v>
      </c>
      <c r="H400" s="116" t="s">
        <v>2856</v>
      </c>
    </row>
    <row r="401" spans="1:8" ht="18" customHeight="1">
      <c r="A401" s="14" t="s">
        <v>5314</v>
      </c>
      <c r="B401" s="13" t="s">
        <v>3919</v>
      </c>
      <c r="C401" s="13">
        <v>16</v>
      </c>
      <c r="D401" s="14" t="s">
        <v>171</v>
      </c>
      <c r="E401" s="14" t="s">
        <v>6456</v>
      </c>
      <c r="F401" s="14" t="s">
        <v>3103</v>
      </c>
      <c r="G401" s="13" t="s">
        <v>3341</v>
      </c>
      <c r="H401" s="116" t="s">
        <v>2858</v>
      </c>
    </row>
    <row r="402" spans="1:8" ht="18" customHeight="1">
      <c r="A402" s="107" t="s">
        <v>3779</v>
      </c>
      <c r="B402" s="92" t="s">
        <v>3919</v>
      </c>
      <c r="C402" s="92">
        <v>16</v>
      </c>
      <c r="D402" s="107" t="s">
        <v>3230</v>
      </c>
      <c r="E402" s="107" t="s">
        <v>290</v>
      </c>
      <c r="F402" s="107" t="s">
        <v>4457</v>
      </c>
      <c r="G402" s="92" t="s">
        <v>4254</v>
      </c>
      <c r="H402" s="118" t="s">
        <v>4458</v>
      </c>
    </row>
    <row r="403" spans="1:8" ht="18" customHeight="1">
      <c r="A403" s="107" t="s">
        <v>3778</v>
      </c>
      <c r="B403" s="92" t="s">
        <v>3919</v>
      </c>
      <c r="C403" s="92">
        <v>16</v>
      </c>
      <c r="D403" s="107" t="s">
        <v>3230</v>
      </c>
      <c r="E403" s="107" t="s">
        <v>2127</v>
      </c>
      <c r="F403" s="107" t="s">
        <v>4919</v>
      </c>
      <c r="G403" s="92" t="s">
        <v>4254</v>
      </c>
      <c r="H403" s="118" t="s">
        <v>4459</v>
      </c>
    </row>
    <row r="404" spans="1:8" ht="18" customHeight="1">
      <c r="A404" s="19" t="s">
        <v>2123</v>
      </c>
      <c r="B404" s="158" t="s">
        <v>3919</v>
      </c>
      <c r="C404" s="158">
        <v>16</v>
      </c>
      <c r="D404" s="176" t="s">
        <v>3230</v>
      </c>
      <c r="E404" s="176" t="s">
        <v>2122</v>
      </c>
      <c r="F404" s="176" t="s">
        <v>4432</v>
      </c>
      <c r="G404" s="158" t="s">
        <v>6269</v>
      </c>
      <c r="H404" s="165" t="s">
        <v>4665</v>
      </c>
    </row>
    <row r="405" spans="1:8" ht="18" customHeight="1">
      <c r="A405" s="19" t="s">
        <v>2385</v>
      </c>
      <c r="B405" s="158" t="s">
        <v>3919</v>
      </c>
      <c r="C405" s="158">
        <v>16</v>
      </c>
      <c r="D405" s="176" t="s">
        <v>3230</v>
      </c>
      <c r="E405" s="176" t="s">
        <v>2384</v>
      </c>
      <c r="F405" s="176" t="s">
        <v>240</v>
      </c>
      <c r="G405" s="158" t="s">
        <v>6269</v>
      </c>
      <c r="H405" s="165" t="s">
        <v>241</v>
      </c>
    </row>
    <row r="406" spans="1:8" ht="18" customHeight="1">
      <c r="A406" s="19" t="s">
        <v>1946</v>
      </c>
      <c r="B406" s="20" t="s">
        <v>3919</v>
      </c>
      <c r="C406" s="20">
        <v>16</v>
      </c>
      <c r="D406" s="19" t="s">
        <v>3230</v>
      </c>
      <c r="E406" s="19" t="s">
        <v>5310</v>
      </c>
      <c r="F406" s="19" t="s">
        <v>4431</v>
      </c>
      <c r="G406" s="18" t="s">
        <v>185</v>
      </c>
      <c r="H406" s="117" t="s">
        <v>4664</v>
      </c>
    </row>
    <row r="407" spans="1:8" ht="18" customHeight="1">
      <c r="A407" s="19" t="s">
        <v>2124</v>
      </c>
      <c r="B407" s="20" t="s">
        <v>3919</v>
      </c>
      <c r="C407" s="20">
        <v>16</v>
      </c>
      <c r="D407" s="19" t="s">
        <v>3230</v>
      </c>
      <c r="E407" s="19" t="s">
        <v>3885</v>
      </c>
      <c r="F407" s="19" t="s">
        <v>4433</v>
      </c>
      <c r="G407" s="18" t="s">
        <v>185</v>
      </c>
      <c r="H407" s="117" t="s">
        <v>4666</v>
      </c>
    </row>
    <row r="408" spans="1:8" ht="18" customHeight="1">
      <c r="A408" s="19" t="s">
        <v>2126</v>
      </c>
      <c r="B408" s="20" t="s">
        <v>3919</v>
      </c>
      <c r="C408" s="20">
        <v>16</v>
      </c>
      <c r="D408" s="19" t="s">
        <v>3230</v>
      </c>
      <c r="E408" s="19" t="s">
        <v>5095</v>
      </c>
      <c r="F408" s="19" t="s">
        <v>71</v>
      </c>
      <c r="G408" s="18" t="s">
        <v>185</v>
      </c>
      <c r="H408" s="117" t="s">
        <v>72</v>
      </c>
    </row>
    <row r="409" spans="1:8" ht="18" customHeight="1">
      <c r="A409" s="19" t="s">
        <v>2131</v>
      </c>
      <c r="B409" s="20" t="s">
        <v>3919</v>
      </c>
      <c r="C409" s="20">
        <v>16</v>
      </c>
      <c r="D409" s="19" t="s">
        <v>3230</v>
      </c>
      <c r="E409" s="19" t="s">
        <v>2130</v>
      </c>
      <c r="F409" s="19" t="s">
        <v>75</v>
      </c>
      <c r="G409" s="18" t="s">
        <v>185</v>
      </c>
      <c r="H409" s="117" t="s">
        <v>76</v>
      </c>
    </row>
    <row r="410" spans="1:8" ht="18" customHeight="1">
      <c r="A410" s="19" t="s">
        <v>2132</v>
      </c>
      <c r="B410" s="20" t="s">
        <v>3919</v>
      </c>
      <c r="C410" s="20">
        <v>16</v>
      </c>
      <c r="D410" s="19" t="s">
        <v>3230</v>
      </c>
      <c r="E410" s="19" t="s">
        <v>4567</v>
      </c>
      <c r="F410" s="19" t="s">
        <v>77</v>
      </c>
      <c r="G410" s="18" t="s">
        <v>185</v>
      </c>
      <c r="H410" s="117" t="s">
        <v>78</v>
      </c>
    </row>
    <row r="411" spans="1:8" ht="18" customHeight="1">
      <c r="A411" s="19" t="s">
        <v>736</v>
      </c>
      <c r="B411" s="20" t="s">
        <v>3919</v>
      </c>
      <c r="C411" s="20">
        <v>16</v>
      </c>
      <c r="D411" s="19" t="s">
        <v>3230</v>
      </c>
      <c r="E411" s="19" t="s">
        <v>735</v>
      </c>
      <c r="F411" s="19" t="s">
        <v>79</v>
      </c>
      <c r="G411" s="18" t="s">
        <v>185</v>
      </c>
      <c r="H411" s="117" t="s">
        <v>80</v>
      </c>
    </row>
    <row r="412" spans="1:8" ht="18" customHeight="1">
      <c r="A412" s="19" t="s">
        <v>738</v>
      </c>
      <c r="B412" s="20" t="s">
        <v>3919</v>
      </c>
      <c r="C412" s="20">
        <v>16</v>
      </c>
      <c r="D412" s="19" t="s">
        <v>3230</v>
      </c>
      <c r="E412" s="19" t="s">
        <v>737</v>
      </c>
      <c r="F412" s="19" t="s">
        <v>81</v>
      </c>
      <c r="G412" s="18" t="s">
        <v>185</v>
      </c>
      <c r="H412" s="117" t="s">
        <v>238</v>
      </c>
    </row>
    <row r="413" spans="1:8" ht="18" customHeight="1">
      <c r="A413" s="4" t="s">
        <v>927</v>
      </c>
      <c r="B413" s="28" t="s">
        <v>3919</v>
      </c>
      <c r="C413" s="28">
        <v>17</v>
      </c>
      <c r="D413" s="27" t="s">
        <v>277</v>
      </c>
      <c r="E413" s="27" t="s">
        <v>6460</v>
      </c>
      <c r="F413" s="27" t="s">
        <v>926</v>
      </c>
      <c r="G413" s="28" t="s">
        <v>3336</v>
      </c>
      <c r="H413" s="114" t="s">
        <v>2875</v>
      </c>
    </row>
    <row r="414" spans="1:8" ht="18" customHeight="1">
      <c r="A414" s="19" t="s">
        <v>278</v>
      </c>
      <c r="B414" s="20" t="s">
        <v>3919</v>
      </c>
      <c r="C414" s="20">
        <v>17</v>
      </c>
      <c r="D414" s="19" t="s">
        <v>277</v>
      </c>
      <c r="E414" s="19" t="s">
        <v>874</v>
      </c>
      <c r="F414" s="19" t="s">
        <v>4434</v>
      </c>
      <c r="G414" s="18" t="s">
        <v>185</v>
      </c>
      <c r="H414" s="117" t="s">
        <v>5625</v>
      </c>
    </row>
    <row r="415" spans="1:8" ht="18" customHeight="1">
      <c r="A415" s="4" t="s">
        <v>269</v>
      </c>
      <c r="B415" s="28" t="s">
        <v>3919</v>
      </c>
      <c r="C415" s="28">
        <v>15</v>
      </c>
      <c r="D415" s="27" t="s">
        <v>2078</v>
      </c>
      <c r="E415" s="27" t="s">
        <v>2079</v>
      </c>
      <c r="F415" s="27" t="s">
        <v>2080</v>
      </c>
      <c r="G415" s="28" t="s">
        <v>3336</v>
      </c>
      <c r="H415" s="28">
        <v>3280922723</v>
      </c>
    </row>
    <row r="416" spans="1:8" ht="18" customHeight="1">
      <c r="A416" s="14" t="s">
        <v>267</v>
      </c>
      <c r="B416" s="13" t="s">
        <v>3919</v>
      </c>
      <c r="C416" s="13">
        <v>15</v>
      </c>
      <c r="D416" s="14" t="s">
        <v>5794</v>
      </c>
      <c r="E416" s="14" t="s">
        <v>2076</v>
      </c>
      <c r="F416" s="14" t="s">
        <v>2077</v>
      </c>
      <c r="G416" s="13" t="s">
        <v>3341</v>
      </c>
      <c r="H416" s="116" t="s">
        <v>5616</v>
      </c>
    </row>
    <row r="417" spans="1:8" ht="18" customHeight="1">
      <c r="A417" s="19" t="s">
        <v>1732</v>
      </c>
      <c r="B417" s="158" t="s">
        <v>3919</v>
      </c>
      <c r="C417" s="158">
        <v>15</v>
      </c>
      <c r="D417" s="176" t="s">
        <v>2078</v>
      </c>
      <c r="E417" s="176" t="s">
        <v>1731</v>
      </c>
      <c r="F417" s="176" t="s">
        <v>1113</v>
      </c>
      <c r="G417" s="158" t="s">
        <v>6269</v>
      </c>
      <c r="H417" s="165" t="s">
        <v>1114</v>
      </c>
    </row>
    <row r="418" spans="1:8" ht="18" customHeight="1">
      <c r="A418" s="19" t="s">
        <v>5411</v>
      </c>
      <c r="B418" s="20" t="s">
        <v>3919</v>
      </c>
      <c r="C418" s="20">
        <v>15</v>
      </c>
      <c r="D418" s="19" t="s">
        <v>2078</v>
      </c>
      <c r="E418" s="19" t="s">
        <v>1733</v>
      </c>
      <c r="F418" s="19" t="s">
        <v>1115</v>
      </c>
      <c r="G418" s="18" t="s">
        <v>185</v>
      </c>
      <c r="H418" s="117" t="s">
        <v>1116</v>
      </c>
    </row>
    <row r="419" spans="1:8" ht="18" customHeight="1">
      <c r="A419" s="19" t="s">
        <v>5453</v>
      </c>
      <c r="B419" s="20" t="s">
        <v>3919</v>
      </c>
      <c r="C419" s="20">
        <v>15</v>
      </c>
      <c r="D419" s="19" t="s">
        <v>2078</v>
      </c>
      <c r="E419" s="19" t="s">
        <v>853</v>
      </c>
      <c r="F419" s="19" t="s">
        <v>4435</v>
      </c>
      <c r="G419" s="18" t="s">
        <v>185</v>
      </c>
      <c r="H419" s="117" t="s">
        <v>1117</v>
      </c>
    </row>
    <row r="420" spans="1:8" ht="18" customHeight="1">
      <c r="A420" s="19" t="s">
        <v>5454</v>
      </c>
      <c r="B420" s="20" t="s">
        <v>3919</v>
      </c>
      <c r="C420" s="20">
        <v>15</v>
      </c>
      <c r="D420" s="19" t="s">
        <v>2078</v>
      </c>
      <c r="E420" s="19" t="s">
        <v>1735</v>
      </c>
      <c r="F420" s="19" t="s">
        <v>1119</v>
      </c>
      <c r="G420" s="18" t="s">
        <v>185</v>
      </c>
      <c r="H420" s="117" t="s">
        <v>1120</v>
      </c>
    </row>
    <row r="421" spans="1:8" ht="18" customHeight="1">
      <c r="A421" s="19" t="s">
        <v>25</v>
      </c>
      <c r="B421" s="20" t="s">
        <v>3919</v>
      </c>
      <c r="C421" s="20">
        <v>15</v>
      </c>
      <c r="D421" s="19" t="s">
        <v>2078</v>
      </c>
      <c r="E421" s="19" t="s">
        <v>2670</v>
      </c>
      <c r="F421" s="19" t="s">
        <v>1121</v>
      </c>
      <c r="G421" s="18" t="s">
        <v>185</v>
      </c>
      <c r="H421" s="117" t="s">
        <v>1122</v>
      </c>
    </row>
    <row r="422" spans="1:8" ht="18" customHeight="1">
      <c r="A422" s="19" t="s">
        <v>3310</v>
      </c>
      <c r="B422" s="20" t="s">
        <v>3919</v>
      </c>
      <c r="C422" s="20">
        <v>15</v>
      </c>
      <c r="D422" s="19" t="s">
        <v>2078</v>
      </c>
      <c r="E422" s="19" t="s">
        <v>3309</v>
      </c>
      <c r="F422" s="19" t="s">
        <v>1123</v>
      </c>
      <c r="G422" s="18" t="s">
        <v>185</v>
      </c>
      <c r="H422" s="117" t="s">
        <v>1124</v>
      </c>
    </row>
    <row r="423" spans="1:8" ht="18" customHeight="1">
      <c r="A423" s="19" t="s">
        <v>6447</v>
      </c>
      <c r="B423" s="20" t="s">
        <v>3919</v>
      </c>
      <c r="C423" s="20">
        <v>15</v>
      </c>
      <c r="D423" s="19" t="s">
        <v>2078</v>
      </c>
      <c r="E423" s="19" t="s">
        <v>5354</v>
      </c>
      <c r="F423" s="19" t="s">
        <v>1118</v>
      </c>
      <c r="G423" s="18" t="s">
        <v>185</v>
      </c>
      <c r="H423" s="117"/>
    </row>
    <row r="424" spans="1:8" ht="18" customHeight="1">
      <c r="A424" s="14" t="s">
        <v>268</v>
      </c>
      <c r="B424" s="13" t="s">
        <v>3919</v>
      </c>
      <c r="C424" s="13">
        <v>15</v>
      </c>
      <c r="D424" s="14" t="s">
        <v>2081</v>
      </c>
      <c r="E424" s="14" t="s">
        <v>2082</v>
      </c>
      <c r="F424" s="14" t="s">
        <v>5341</v>
      </c>
      <c r="G424" s="13" t="s">
        <v>3341</v>
      </c>
      <c r="H424" s="116" t="s">
        <v>5617</v>
      </c>
    </row>
    <row r="425" spans="1:8" ht="18" customHeight="1">
      <c r="A425" s="4" t="s">
        <v>641</v>
      </c>
      <c r="B425" s="28" t="s">
        <v>3919</v>
      </c>
      <c r="C425" s="28">
        <v>19</v>
      </c>
      <c r="D425" s="27" t="s">
        <v>2838</v>
      </c>
      <c r="E425" s="27" t="s">
        <v>3163</v>
      </c>
      <c r="F425" s="27" t="s">
        <v>3164</v>
      </c>
      <c r="G425" s="28" t="s">
        <v>3336</v>
      </c>
      <c r="H425" s="28"/>
    </row>
    <row r="426" spans="1:8" ht="18" customHeight="1">
      <c r="A426" s="4" t="s">
        <v>642</v>
      </c>
      <c r="B426" s="28" t="s">
        <v>3919</v>
      </c>
      <c r="C426" s="28">
        <v>19</v>
      </c>
      <c r="D426" s="27" t="s">
        <v>2838</v>
      </c>
      <c r="E426" s="27" t="s">
        <v>3161</v>
      </c>
      <c r="F426" s="27" t="s">
        <v>3162</v>
      </c>
      <c r="G426" s="28" t="s">
        <v>3336</v>
      </c>
      <c r="H426" s="28"/>
    </row>
    <row r="427" spans="1:8" ht="18" customHeight="1">
      <c r="A427" s="14" t="s">
        <v>5315</v>
      </c>
      <c r="B427" s="13" t="s">
        <v>3919</v>
      </c>
      <c r="C427" s="13">
        <v>19</v>
      </c>
      <c r="D427" s="14" t="s">
        <v>5342</v>
      </c>
      <c r="E427" s="14" t="s">
        <v>6457</v>
      </c>
      <c r="F427" s="14" t="s">
        <v>5343</v>
      </c>
      <c r="G427" s="13" t="s">
        <v>3341</v>
      </c>
      <c r="H427" s="116" t="s">
        <v>2859</v>
      </c>
    </row>
    <row r="428" spans="1:8" ht="18" customHeight="1">
      <c r="A428" s="19" t="s">
        <v>2388</v>
      </c>
      <c r="B428" s="20" t="s">
        <v>3919</v>
      </c>
      <c r="C428" s="20">
        <v>19</v>
      </c>
      <c r="D428" s="19" t="s">
        <v>2838</v>
      </c>
      <c r="E428" s="19" t="s">
        <v>46</v>
      </c>
      <c r="F428" s="19" t="s">
        <v>242</v>
      </c>
      <c r="G428" s="18" t="s">
        <v>185</v>
      </c>
      <c r="H428" s="117" t="s">
        <v>243</v>
      </c>
    </row>
    <row r="429" spans="1:8" ht="18" customHeight="1">
      <c r="A429" s="38" t="s">
        <v>5317</v>
      </c>
      <c r="B429" s="23" t="s">
        <v>3919</v>
      </c>
      <c r="C429" s="23">
        <v>19</v>
      </c>
      <c r="D429" s="22" t="s">
        <v>1986</v>
      </c>
      <c r="E429" s="22" t="s">
        <v>5316</v>
      </c>
      <c r="F429" s="22" t="s">
        <v>3221</v>
      </c>
      <c r="G429" s="24" t="s">
        <v>423</v>
      </c>
      <c r="H429" s="121" t="s">
        <v>2860</v>
      </c>
    </row>
    <row r="430" spans="1:8" ht="18" customHeight="1">
      <c r="A430" s="38" t="s">
        <v>5318</v>
      </c>
      <c r="B430" s="23" t="s">
        <v>3919</v>
      </c>
      <c r="C430" s="23">
        <v>19</v>
      </c>
      <c r="D430" s="22" t="s">
        <v>1986</v>
      </c>
      <c r="E430" s="22" t="s">
        <v>3219</v>
      </c>
      <c r="F430" s="22" t="s">
        <v>3220</v>
      </c>
      <c r="G430" s="24" t="s">
        <v>423</v>
      </c>
      <c r="H430" s="121" t="s">
        <v>2861</v>
      </c>
    </row>
    <row r="431" spans="1:8" ht="18" customHeight="1">
      <c r="A431" s="38" t="s">
        <v>5324</v>
      </c>
      <c r="B431" s="23" t="s">
        <v>3919</v>
      </c>
      <c r="C431" s="23">
        <v>19</v>
      </c>
      <c r="D431" s="22" t="s">
        <v>1986</v>
      </c>
      <c r="E431" s="22" t="s">
        <v>6432</v>
      </c>
      <c r="F431" s="22" t="s">
        <v>5344</v>
      </c>
      <c r="G431" s="24" t="s">
        <v>423</v>
      </c>
      <c r="H431" s="121" t="s">
        <v>2867</v>
      </c>
    </row>
    <row r="432" spans="1:8" ht="18" customHeight="1">
      <c r="A432" s="14" t="s">
        <v>6045</v>
      </c>
      <c r="B432" s="13" t="s">
        <v>3919</v>
      </c>
      <c r="C432" s="13">
        <v>20</v>
      </c>
      <c r="D432" s="14" t="s">
        <v>3222</v>
      </c>
      <c r="E432" s="14" t="s">
        <v>5137</v>
      </c>
      <c r="F432" s="14" t="s">
        <v>5138</v>
      </c>
      <c r="G432" s="13" t="s">
        <v>3341</v>
      </c>
      <c r="H432" s="116" t="s">
        <v>4692</v>
      </c>
    </row>
    <row r="433" spans="1:8" ht="18" customHeight="1">
      <c r="A433" s="48" t="s">
        <v>342</v>
      </c>
      <c r="B433" s="24" t="s">
        <v>3919</v>
      </c>
      <c r="C433" s="24">
        <v>15</v>
      </c>
      <c r="D433" s="33" t="s">
        <v>5139</v>
      </c>
      <c r="E433" s="33" t="s">
        <v>5140</v>
      </c>
      <c r="F433" s="33" t="s">
        <v>5141</v>
      </c>
      <c r="G433" s="24" t="s">
        <v>423</v>
      </c>
      <c r="H433" s="24"/>
    </row>
    <row r="434" spans="1:8" ht="18" customHeight="1">
      <c r="A434" s="107" t="s">
        <v>6025</v>
      </c>
      <c r="B434" s="92" t="s">
        <v>3919</v>
      </c>
      <c r="C434" s="92">
        <v>15</v>
      </c>
      <c r="D434" s="107" t="s">
        <v>5139</v>
      </c>
      <c r="E434" s="107" t="s">
        <v>6141</v>
      </c>
      <c r="F434" s="107" t="s">
        <v>4921</v>
      </c>
      <c r="G434" s="92" t="s">
        <v>4254</v>
      </c>
      <c r="H434" s="118" t="s">
        <v>4461</v>
      </c>
    </row>
    <row r="435" spans="1:8" ht="18" customHeight="1">
      <c r="A435" s="47" t="s">
        <v>250</v>
      </c>
      <c r="B435" s="20" t="s">
        <v>3919</v>
      </c>
      <c r="C435" s="20">
        <v>15</v>
      </c>
      <c r="D435" s="30" t="s">
        <v>5139</v>
      </c>
      <c r="E435" s="30" t="s">
        <v>251</v>
      </c>
      <c r="F435" s="30" t="s">
        <v>252</v>
      </c>
      <c r="G435" s="18" t="s">
        <v>185</v>
      </c>
      <c r="H435" s="117"/>
    </row>
    <row r="436" spans="1:8" ht="18" customHeight="1">
      <c r="A436" s="47" t="s">
        <v>253</v>
      </c>
      <c r="B436" s="20" t="s">
        <v>3919</v>
      </c>
      <c r="C436" s="20">
        <v>15</v>
      </c>
      <c r="D436" s="30" t="s">
        <v>5139</v>
      </c>
      <c r="E436" s="30" t="s">
        <v>4155</v>
      </c>
      <c r="F436" s="30" t="s">
        <v>4436</v>
      </c>
      <c r="G436" s="18" t="s">
        <v>185</v>
      </c>
      <c r="H436" s="117"/>
    </row>
    <row r="437" spans="1:8" ht="18" customHeight="1">
      <c r="A437" s="14" t="s">
        <v>170</v>
      </c>
      <c r="B437" s="13" t="s">
        <v>3919</v>
      </c>
      <c r="C437" s="13">
        <v>15</v>
      </c>
      <c r="D437" s="14" t="s">
        <v>1819</v>
      </c>
      <c r="E437" s="14" t="s">
        <v>1820</v>
      </c>
      <c r="F437" s="14" t="s">
        <v>3878</v>
      </c>
      <c r="G437" s="13" t="s">
        <v>3341</v>
      </c>
      <c r="H437" s="116" t="s">
        <v>2874</v>
      </c>
    </row>
    <row r="438" spans="1:8" ht="18" customHeight="1">
      <c r="A438" s="19" t="s">
        <v>5645</v>
      </c>
      <c r="B438" s="20" t="s">
        <v>3919</v>
      </c>
      <c r="C438" s="20">
        <v>15</v>
      </c>
      <c r="D438" s="19" t="s">
        <v>4082</v>
      </c>
      <c r="E438" s="19" t="s">
        <v>5644</v>
      </c>
      <c r="F438" s="19" t="s">
        <v>255</v>
      </c>
      <c r="G438" s="18" t="s">
        <v>185</v>
      </c>
      <c r="H438" s="117" t="s">
        <v>256</v>
      </c>
    </row>
    <row r="439" spans="1:8" ht="18" customHeight="1">
      <c r="A439" s="19" t="s">
        <v>5650</v>
      </c>
      <c r="B439" s="20" t="s">
        <v>3919</v>
      </c>
      <c r="C439" s="20">
        <v>15</v>
      </c>
      <c r="D439" s="19" t="s">
        <v>4082</v>
      </c>
      <c r="E439" s="19" t="s">
        <v>4143</v>
      </c>
      <c r="F439" s="19" t="s">
        <v>1781</v>
      </c>
      <c r="G439" s="18" t="s">
        <v>185</v>
      </c>
      <c r="H439" s="20">
        <v>3497111528</v>
      </c>
    </row>
    <row r="440" spans="1:8" ht="18" customHeight="1">
      <c r="A440" s="107" t="s">
        <v>4816</v>
      </c>
      <c r="B440" s="92" t="s">
        <v>3919</v>
      </c>
      <c r="C440" s="92">
        <v>15</v>
      </c>
      <c r="D440" s="107" t="s">
        <v>3836</v>
      </c>
      <c r="E440" s="107" t="s">
        <v>4637</v>
      </c>
      <c r="F440" s="107" t="s">
        <v>4922</v>
      </c>
      <c r="G440" s="92" t="s">
        <v>4254</v>
      </c>
      <c r="H440" s="118" t="s">
        <v>261</v>
      </c>
    </row>
    <row r="441" spans="1:8" ht="18" customHeight="1">
      <c r="A441" s="19" t="s">
        <v>3837</v>
      </c>
      <c r="B441" s="20" t="s">
        <v>3919</v>
      </c>
      <c r="C441" s="20">
        <v>15</v>
      </c>
      <c r="D441" s="19" t="s">
        <v>3836</v>
      </c>
      <c r="E441" s="19" t="s">
        <v>907</v>
      </c>
      <c r="F441" s="19" t="s">
        <v>4912</v>
      </c>
      <c r="G441" s="18" t="s">
        <v>185</v>
      </c>
      <c r="H441" s="117" t="s">
        <v>4913</v>
      </c>
    </row>
    <row r="442" spans="1:8" ht="18" customHeight="1">
      <c r="A442" s="19" t="s">
        <v>4638</v>
      </c>
      <c r="B442" s="20" t="s">
        <v>3919</v>
      </c>
      <c r="C442" s="20">
        <v>15</v>
      </c>
      <c r="D442" s="19" t="s">
        <v>3836</v>
      </c>
      <c r="E442" s="19" t="s">
        <v>4802</v>
      </c>
      <c r="F442" s="19" t="s">
        <v>259</v>
      </c>
      <c r="G442" s="18" t="s">
        <v>185</v>
      </c>
      <c r="H442" s="117" t="s">
        <v>4708</v>
      </c>
    </row>
    <row r="443" spans="1:8" ht="18" customHeight="1">
      <c r="A443" s="19" t="s">
        <v>4640</v>
      </c>
      <c r="B443" s="20" t="s">
        <v>3919</v>
      </c>
      <c r="C443" s="20">
        <v>15</v>
      </c>
      <c r="D443" s="19" t="s">
        <v>3836</v>
      </c>
      <c r="E443" s="19" t="s">
        <v>4639</v>
      </c>
      <c r="F443" s="19" t="s">
        <v>260</v>
      </c>
      <c r="G443" s="18" t="s">
        <v>185</v>
      </c>
      <c r="H443" s="20"/>
    </row>
    <row r="444" spans="1:8" ht="18" customHeight="1">
      <c r="A444" s="14" t="s">
        <v>5319</v>
      </c>
      <c r="B444" s="13" t="s">
        <v>3919</v>
      </c>
      <c r="C444" s="13">
        <v>23</v>
      </c>
      <c r="D444" s="14" t="s">
        <v>3879</v>
      </c>
      <c r="E444" s="14" t="s">
        <v>2511</v>
      </c>
      <c r="F444" s="14" t="s">
        <v>3866</v>
      </c>
      <c r="G444" s="13" t="s">
        <v>3341</v>
      </c>
      <c r="H444" s="116" t="s">
        <v>2862</v>
      </c>
    </row>
    <row r="445" spans="1:8" ht="18" customHeight="1">
      <c r="A445" s="38" t="s">
        <v>5323</v>
      </c>
      <c r="B445" s="23" t="s">
        <v>3919</v>
      </c>
      <c r="C445" s="23">
        <v>22</v>
      </c>
      <c r="D445" s="22" t="s">
        <v>3867</v>
      </c>
      <c r="E445" s="22" t="s">
        <v>2717</v>
      </c>
      <c r="F445" s="22" t="s">
        <v>3868</v>
      </c>
      <c r="G445" s="24" t="s">
        <v>423</v>
      </c>
      <c r="H445" s="121" t="s">
        <v>2866</v>
      </c>
    </row>
    <row r="446" spans="1:8" ht="18" customHeight="1">
      <c r="A446" s="133" t="s">
        <v>4594</v>
      </c>
      <c r="B446" s="134" t="s">
        <v>3919</v>
      </c>
      <c r="C446" s="134">
        <v>22</v>
      </c>
      <c r="D446" s="133" t="s">
        <v>3867</v>
      </c>
      <c r="E446" s="133" t="s">
        <v>584</v>
      </c>
      <c r="F446" s="133" t="s">
        <v>1133</v>
      </c>
      <c r="G446" s="134" t="s">
        <v>2752</v>
      </c>
      <c r="H446" s="138" t="s">
        <v>1134</v>
      </c>
    </row>
    <row r="447" spans="1:8" ht="18" customHeight="1">
      <c r="A447" s="19" t="s">
        <v>1135</v>
      </c>
      <c r="B447" s="20" t="s">
        <v>3919</v>
      </c>
      <c r="C447" s="20">
        <v>22</v>
      </c>
      <c r="D447" s="19" t="s">
        <v>3867</v>
      </c>
      <c r="E447" s="19" t="s">
        <v>1136</v>
      </c>
      <c r="F447" s="19" t="s">
        <v>4437</v>
      </c>
      <c r="G447" s="18" t="s">
        <v>185</v>
      </c>
      <c r="H447" s="117">
        <v>3393590994</v>
      </c>
    </row>
    <row r="448" spans="1:8" ht="18" customHeight="1">
      <c r="A448" s="107" t="s">
        <v>4817</v>
      </c>
      <c r="B448" s="92" t="s">
        <v>3919</v>
      </c>
      <c r="C448" s="92">
        <v>22</v>
      </c>
      <c r="D448" s="107" t="s">
        <v>2725</v>
      </c>
      <c r="E448" s="107" t="s">
        <v>6038</v>
      </c>
      <c r="F448" s="107" t="s">
        <v>4923</v>
      </c>
      <c r="G448" s="92" t="s">
        <v>4254</v>
      </c>
      <c r="H448" s="118" t="s">
        <v>4462</v>
      </c>
    </row>
    <row r="449" spans="1:8" ht="18" customHeight="1">
      <c r="A449" s="133" t="s">
        <v>6450</v>
      </c>
      <c r="B449" s="134" t="s">
        <v>3919</v>
      </c>
      <c r="C449" s="134">
        <v>22</v>
      </c>
      <c r="D449" s="133" t="s">
        <v>2725</v>
      </c>
      <c r="E449" s="133" t="s">
        <v>3356</v>
      </c>
      <c r="F449" s="133" t="s">
        <v>5263</v>
      </c>
      <c r="G449" s="134" t="s">
        <v>2752</v>
      </c>
      <c r="H449" s="134">
        <v>3400600639</v>
      </c>
    </row>
    <row r="450" spans="1:8" ht="18" customHeight="1">
      <c r="A450" s="19" t="s">
        <v>6036</v>
      </c>
      <c r="B450" s="20" t="s">
        <v>3919</v>
      </c>
      <c r="C450" s="20">
        <v>22</v>
      </c>
      <c r="D450" s="19" t="s">
        <v>2725</v>
      </c>
      <c r="E450" s="19" t="s">
        <v>6035</v>
      </c>
      <c r="F450" s="19" t="s">
        <v>5305</v>
      </c>
      <c r="G450" s="18" t="s">
        <v>185</v>
      </c>
      <c r="H450" s="117" t="s">
        <v>5306</v>
      </c>
    </row>
    <row r="451" spans="1:8" ht="18" customHeight="1">
      <c r="A451" s="19" t="s">
        <v>6037</v>
      </c>
      <c r="B451" s="20" t="s">
        <v>3919</v>
      </c>
      <c r="C451" s="20">
        <v>22</v>
      </c>
      <c r="D451" s="19" t="s">
        <v>2725</v>
      </c>
      <c r="E451" s="19" t="s">
        <v>2944</v>
      </c>
      <c r="F451" s="19" t="s">
        <v>5307</v>
      </c>
      <c r="G451" s="18" t="s">
        <v>185</v>
      </c>
      <c r="H451" s="117" t="s">
        <v>5262</v>
      </c>
    </row>
    <row r="452" spans="1:8" ht="18" customHeight="1">
      <c r="A452" s="48" t="s">
        <v>393</v>
      </c>
      <c r="B452" s="24" t="s">
        <v>3919</v>
      </c>
      <c r="C452" s="24">
        <v>17</v>
      </c>
      <c r="D452" s="33" t="s">
        <v>3869</v>
      </c>
      <c r="E452" s="33" t="s">
        <v>3870</v>
      </c>
      <c r="F452" s="33" t="s">
        <v>5838</v>
      </c>
      <c r="G452" s="24" t="s">
        <v>423</v>
      </c>
      <c r="H452" s="121" t="s">
        <v>4452</v>
      </c>
    </row>
    <row r="453" spans="1:8" ht="18" customHeight="1">
      <c r="A453" s="14" t="s">
        <v>5320</v>
      </c>
      <c r="B453" s="13" t="s">
        <v>3919</v>
      </c>
      <c r="C453" s="13">
        <v>17</v>
      </c>
      <c r="D453" s="14" t="s">
        <v>5839</v>
      </c>
      <c r="E453" s="14" t="s">
        <v>5840</v>
      </c>
      <c r="F453" s="14" t="s">
        <v>430</v>
      </c>
      <c r="G453" s="13" t="s">
        <v>3341</v>
      </c>
      <c r="H453" s="116" t="s">
        <v>2863</v>
      </c>
    </row>
    <row r="454" spans="1:8" ht="18" customHeight="1">
      <c r="A454" s="19" t="s">
        <v>201</v>
      </c>
      <c r="B454" s="20" t="s">
        <v>3919</v>
      </c>
      <c r="C454" s="20">
        <v>17</v>
      </c>
      <c r="D454" s="19" t="s">
        <v>3869</v>
      </c>
      <c r="E454" s="19" t="s">
        <v>200</v>
      </c>
      <c r="F454" s="19" t="s">
        <v>6297</v>
      </c>
      <c r="G454" s="18" t="s">
        <v>185</v>
      </c>
      <c r="H454" s="117" t="s">
        <v>4327</v>
      </c>
    </row>
    <row r="455" spans="1:8" ht="18" customHeight="1">
      <c r="A455" s="38" t="s">
        <v>4604</v>
      </c>
      <c r="B455" s="24" t="s">
        <v>1815</v>
      </c>
      <c r="C455" s="24">
        <v>31</v>
      </c>
      <c r="D455" s="22" t="s">
        <v>431</v>
      </c>
      <c r="E455" s="22" t="s">
        <v>2621</v>
      </c>
      <c r="F455" s="22" t="s">
        <v>432</v>
      </c>
      <c r="G455" s="24" t="s">
        <v>423</v>
      </c>
      <c r="H455" s="24">
        <v>8857051</v>
      </c>
    </row>
    <row r="456" spans="1:8" ht="18" customHeight="1">
      <c r="A456" s="4" t="s">
        <v>2918</v>
      </c>
      <c r="B456" s="17" t="s">
        <v>1815</v>
      </c>
      <c r="C456" s="17">
        <v>31</v>
      </c>
      <c r="D456" s="27" t="s">
        <v>431</v>
      </c>
      <c r="E456" s="27" t="s">
        <v>5162</v>
      </c>
      <c r="F456" s="27" t="s">
        <v>433</v>
      </c>
      <c r="G456" s="28" t="s">
        <v>3336</v>
      </c>
      <c r="H456" s="28">
        <v>8857113</v>
      </c>
    </row>
    <row r="457" spans="1:8" ht="18" customHeight="1">
      <c r="A457" s="107" t="s">
        <v>1378</v>
      </c>
      <c r="B457" s="92" t="s">
        <v>1815</v>
      </c>
      <c r="C457" s="92">
        <v>31</v>
      </c>
      <c r="D457" s="91" t="s">
        <v>431</v>
      </c>
      <c r="E457" s="91" t="s">
        <v>2055</v>
      </c>
      <c r="F457" s="91" t="s">
        <v>84</v>
      </c>
      <c r="G457" s="94" t="s">
        <v>4254</v>
      </c>
      <c r="H457" s="92">
        <v>5205044</v>
      </c>
    </row>
    <row r="458" spans="1:8" ht="18" customHeight="1">
      <c r="A458" s="133" t="s">
        <v>2758</v>
      </c>
      <c r="B458" s="134" t="s">
        <v>1815</v>
      </c>
      <c r="C458" s="134">
        <v>31</v>
      </c>
      <c r="D458" s="135" t="s">
        <v>431</v>
      </c>
      <c r="E458" s="135" t="s">
        <v>5403</v>
      </c>
      <c r="F458" s="135" t="s">
        <v>3976</v>
      </c>
      <c r="G458" s="134" t="s">
        <v>2752</v>
      </c>
      <c r="H458" s="136">
        <v>5203737</v>
      </c>
    </row>
    <row r="459" spans="1:8" ht="18" customHeight="1">
      <c r="A459" s="3" t="s">
        <v>1918</v>
      </c>
      <c r="B459" s="18" t="s">
        <v>1815</v>
      </c>
      <c r="C459" s="18">
        <v>31</v>
      </c>
      <c r="D459" s="34" t="s">
        <v>431</v>
      </c>
      <c r="E459" s="34" t="s">
        <v>5357</v>
      </c>
      <c r="F459" s="34" t="s">
        <v>1144</v>
      </c>
      <c r="G459" s="18" t="s">
        <v>185</v>
      </c>
      <c r="H459" s="49">
        <v>5206312</v>
      </c>
    </row>
    <row r="460" spans="1:8" ht="18" customHeight="1">
      <c r="A460" s="79" t="s">
        <v>2056</v>
      </c>
      <c r="B460" s="18" t="s">
        <v>1815</v>
      </c>
      <c r="C460" s="18">
        <v>31</v>
      </c>
      <c r="D460" s="15" t="s">
        <v>431</v>
      </c>
      <c r="E460" s="15" t="s">
        <v>4567</v>
      </c>
      <c r="F460" s="15" t="s">
        <v>1145</v>
      </c>
      <c r="G460" s="18" t="s">
        <v>185</v>
      </c>
      <c r="H460" s="18">
        <v>5204310</v>
      </c>
    </row>
    <row r="461" spans="1:8" ht="18" customHeight="1">
      <c r="A461" s="3" t="s">
        <v>1920</v>
      </c>
      <c r="B461" s="18" t="s">
        <v>1815</v>
      </c>
      <c r="C461" s="18">
        <v>31</v>
      </c>
      <c r="D461" s="34" t="s">
        <v>431</v>
      </c>
      <c r="E461" s="34" t="s">
        <v>1919</v>
      </c>
      <c r="F461" s="34" t="s">
        <v>1146</v>
      </c>
      <c r="G461" s="18" t="s">
        <v>185</v>
      </c>
      <c r="H461" s="49">
        <v>5201771</v>
      </c>
    </row>
    <row r="462" spans="1:8" ht="18" customHeight="1">
      <c r="A462" s="79" t="s">
        <v>496</v>
      </c>
      <c r="B462" s="18" t="s">
        <v>1815</v>
      </c>
      <c r="C462" s="18">
        <v>31</v>
      </c>
      <c r="D462" s="15" t="s">
        <v>431</v>
      </c>
      <c r="E462" s="15" t="s">
        <v>652</v>
      </c>
      <c r="F462" s="15" t="s">
        <v>4860</v>
      </c>
      <c r="G462" s="18" t="s">
        <v>185</v>
      </c>
      <c r="H462" s="18">
        <v>7457702</v>
      </c>
    </row>
    <row r="463" spans="1:8" ht="18" customHeight="1">
      <c r="A463" s="79" t="s">
        <v>2190</v>
      </c>
      <c r="B463" s="18" t="s">
        <v>1815</v>
      </c>
      <c r="C463" s="18">
        <v>31</v>
      </c>
      <c r="D463" s="15" t="s">
        <v>431</v>
      </c>
      <c r="E463" s="15" t="s">
        <v>2191</v>
      </c>
      <c r="F463" s="15" t="s">
        <v>1147</v>
      </c>
      <c r="G463" s="18" t="s">
        <v>185</v>
      </c>
      <c r="H463" s="18">
        <v>8857916</v>
      </c>
    </row>
    <row r="464" spans="1:8" ht="18" customHeight="1">
      <c r="A464" s="79" t="s">
        <v>654</v>
      </c>
      <c r="B464" s="18" t="s">
        <v>1815</v>
      </c>
      <c r="C464" s="18">
        <v>31</v>
      </c>
      <c r="D464" s="15" t="s">
        <v>431</v>
      </c>
      <c r="E464" s="15" t="s">
        <v>2054</v>
      </c>
      <c r="F464" s="15" t="s">
        <v>993</v>
      </c>
      <c r="G464" s="18" t="s">
        <v>185</v>
      </c>
      <c r="H464" s="18">
        <v>3471225850</v>
      </c>
    </row>
    <row r="465" spans="1:8" ht="18" customHeight="1">
      <c r="A465" s="79" t="s">
        <v>653</v>
      </c>
      <c r="B465" s="18" t="s">
        <v>1815</v>
      </c>
      <c r="C465" s="18">
        <v>31</v>
      </c>
      <c r="D465" s="15" t="s">
        <v>431</v>
      </c>
      <c r="E465" s="15" t="s">
        <v>5840</v>
      </c>
      <c r="F465" s="34" t="s">
        <v>1146</v>
      </c>
      <c r="G465" s="18" t="s">
        <v>185</v>
      </c>
      <c r="H465" s="18">
        <v>3389821210</v>
      </c>
    </row>
    <row r="466" spans="1:8" ht="18" customHeight="1">
      <c r="A466" s="3" t="s">
        <v>2635</v>
      </c>
      <c r="B466" s="18" t="s">
        <v>1815</v>
      </c>
      <c r="C466" s="18">
        <v>31</v>
      </c>
      <c r="D466" s="34" t="s">
        <v>431</v>
      </c>
      <c r="E466" s="34" t="s">
        <v>2636</v>
      </c>
      <c r="F466" s="34" t="s">
        <v>2637</v>
      </c>
      <c r="G466" s="18" t="s">
        <v>185</v>
      </c>
      <c r="H466" s="49">
        <v>5200268</v>
      </c>
    </row>
    <row r="467" spans="1:8" ht="18" customHeight="1">
      <c r="A467" s="3" t="s">
        <v>207</v>
      </c>
      <c r="B467" s="18" t="s">
        <v>1815</v>
      </c>
      <c r="C467" s="18">
        <v>31</v>
      </c>
      <c r="D467" s="34" t="s">
        <v>431</v>
      </c>
      <c r="E467" s="34" t="s">
        <v>1850</v>
      </c>
      <c r="F467" s="34" t="s">
        <v>1851</v>
      </c>
      <c r="G467" s="18" t="s">
        <v>185</v>
      </c>
      <c r="H467" s="49">
        <v>8850832</v>
      </c>
    </row>
    <row r="468" spans="1:8" ht="18" customHeight="1">
      <c r="A468" s="47" t="s">
        <v>5353</v>
      </c>
      <c r="B468" s="31" t="s">
        <v>1815</v>
      </c>
      <c r="C468" s="31">
        <v>31</v>
      </c>
      <c r="D468" s="15" t="s">
        <v>431</v>
      </c>
      <c r="E468" s="30" t="s">
        <v>2598</v>
      </c>
      <c r="F468" s="30" t="s">
        <v>5356</v>
      </c>
      <c r="G468" s="18" t="s">
        <v>185</v>
      </c>
      <c r="H468" s="20">
        <v>5208581</v>
      </c>
    </row>
    <row r="469" spans="1:8" ht="18" customHeight="1">
      <c r="A469" s="47" t="s">
        <v>1991</v>
      </c>
      <c r="B469" s="31" t="s">
        <v>1815</v>
      </c>
      <c r="C469" s="31">
        <v>31</v>
      </c>
      <c r="D469" s="15" t="s">
        <v>431</v>
      </c>
      <c r="E469" s="30" t="s">
        <v>5354</v>
      </c>
      <c r="F469" s="30" t="s">
        <v>5355</v>
      </c>
      <c r="G469" s="18" t="s">
        <v>185</v>
      </c>
      <c r="H469" s="20">
        <v>5200662</v>
      </c>
    </row>
    <row r="470" spans="1:8" ht="18" customHeight="1">
      <c r="A470" s="3" t="s">
        <v>298</v>
      </c>
      <c r="B470" s="18" t="s">
        <v>1815</v>
      </c>
      <c r="C470" s="18">
        <v>31</v>
      </c>
      <c r="D470" s="34" t="s">
        <v>431</v>
      </c>
      <c r="E470" s="34" t="s">
        <v>3196</v>
      </c>
      <c r="F470" s="34" t="s">
        <v>3977</v>
      </c>
      <c r="G470" s="18" t="s">
        <v>185</v>
      </c>
      <c r="H470" s="49">
        <v>5203360</v>
      </c>
    </row>
    <row r="471" spans="1:8" ht="18" customHeight="1">
      <c r="A471" s="3" t="s">
        <v>300</v>
      </c>
      <c r="B471" s="18" t="s">
        <v>1815</v>
      </c>
      <c r="C471" s="18">
        <v>31</v>
      </c>
      <c r="D471" s="34" t="s">
        <v>431</v>
      </c>
      <c r="E471" s="34" t="s">
        <v>5165</v>
      </c>
      <c r="F471" s="34" t="s">
        <v>3978</v>
      </c>
      <c r="G471" s="18" t="s">
        <v>185</v>
      </c>
      <c r="H471" s="49">
        <v>5203167</v>
      </c>
    </row>
    <row r="472" spans="1:8" ht="18" customHeight="1">
      <c r="A472" s="47" t="s">
        <v>2166</v>
      </c>
      <c r="B472" s="31" t="s">
        <v>1815</v>
      </c>
      <c r="C472" s="31">
        <v>31</v>
      </c>
      <c r="D472" s="30" t="s">
        <v>431</v>
      </c>
      <c r="E472" s="30" t="s">
        <v>2167</v>
      </c>
      <c r="F472" s="30" t="s">
        <v>2168</v>
      </c>
      <c r="G472" s="18" t="s">
        <v>185</v>
      </c>
      <c r="H472" s="20">
        <v>3395600275</v>
      </c>
    </row>
    <row r="473" spans="1:8" ht="18" customHeight="1">
      <c r="A473" s="38" t="s">
        <v>974</v>
      </c>
      <c r="B473" s="24" t="s">
        <v>1815</v>
      </c>
      <c r="C473" s="23">
        <v>28</v>
      </c>
      <c r="D473" s="22" t="s">
        <v>434</v>
      </c>
      <c r="E473" s="22" t="s">
        <v>2364</v>
      </c>
      <c r="F473" s="22" t="s">
        <v>2292</v>
      </c>
      <c r="G473" s="24" t="s">
        <v>423</v>
      </c>
      <c r="H473" s="24">
        <v>8521591</v>
      </c>
    </row>
    <row r="474" spans="1:8" ht="18" customHeight="1">
      <c r="A474" s="38" t="s">
        <v>780</v>
      </c>
      <c r="B474" s="24" t="s">
        <v>1815</v>
      </c>
      <c r="C474" s="24">
        <v>28</v>
      </c>
      <c r="D474" s="22" t="s">
        <v>434</v>
      </c>
      <c r="E474" s="22" t="s">
        <v>2718</v>
      </c>
      <c r="F474" s="22" t="s">
        <v>3780</v>
      </c>
      <c r="G474" s="24" t="s">
        <v>423</v>
      </c>
      <c r="H474" s="24">
        <v>3335817208</v>
      </c>
    </row>
    <row r="475" spans="1:8" ht="18" customHeight="1">
      <c r="A475" s="4" t="s">
        <v>4605</v>
      </c>
      <c r="B475" s="17" t="s">
        <v>1815</v>
      </c>
      <c r="C475" s="17">
        <v>28</v>
      </c>
      <c r="D475" s="27" t="s">
        <v>434</v>
      </c>
      <c r="E475" s="27" t="s">
        <v>443</v>
      </c>
      <c r="F475" s="27" t="s">
        <v>2361</v>
      </c>
      <c r="G475" s="28" t="s">
        <v>3336</v>
      </c>
      <c r="H475" s="28">
        <v>8691596</v>
      </c>
    </row>
    <row r="476" spans="1:8" ht="18" customHeight="1">
      <c r="A476" s="4" t="s">
        <v>4606</v>
      </c>
      <c r="B476" s="17" t="s">
        <v>1815</v>
      </c>
      <c r="C476" s="17">
        <v>28</v>
      </c>
      <c r="D476" s="27" t="s">
        <v>434</v>
      </c>
      <c r="E476" s="27" t="s">
        <v>435</v>
      </c>
      <c r="F476" s="27" t="s">
        <v>436</v>
      </c>
      <c r="G476" s="28" t="s">
        <v>3336</v>
      </c>
      <c r="H476" s="28">
        <v>8529311</v>
      </c>
    </row>
    <row r="477" spans="1:8" ht="18" customHeight="1">
      <c r="A477" s="78" t="s">
        <v>387</v>
      </c>
      <c r="B477" s="17" t="s">
        <v>1815</v>
      </c>
      <c r="C477" s="17">
        <v>28</v>
      </c>
      <c r="D477" s="29" t="s">
        <v>434</v>
      </c>
      <c r="E477" s="29" t="s">
        <v>2362</v>
      </c>
      <c r="F477" s="29" t="s">
        <v>2363</v>
      </c>
      <c r="G477" s="28" t="s">
        <v>3336</v>
      </c>
      <c r="H477" s="28">
        <v>8525292</v>
      </c>
    </row>
    <row r="478" spans="1:8" ht="18" customHeight="1">
      <c r="A478" s="14" t="s">
        <v>779</v>
      </c>
      <c r="B478" s="13" t="s">
        <v>1815</v>
      </c>
      <c r="C478" s="13">
        <v>28</v>
      </c>
      <c r="D478" s="14" t="s">
        <v>5745</v>
      </c>
      <c r="E478" s="14" t="s">
        <v>5746</v>
      </c>
      <c r="F478" s="14" t="s">
        <v>5747</v>
      </c>
      <c r="G478" s="13" t="s">
        <v>3341</v>
      </c>
      <c r="H478" s="13">
        <v>8601330</v>
      </c>
    </row>
    <row r="479" spans="1:8" ht="18" customHeight="1">
      <c r="A479" s="14" t="s">
        <v>166</v>
      </c>
      <c r="B479" s="13" t="s">
        <v>1815</v>
      </c>
      <c r="C479" s="13">
        <v>28</v>
      </c>
      <c r="D479" s="14" t="s">
        <v>5745</v>
      </c>
      <c r="E479" s="14" t="s">
        <v>5748</v>
      </c>
      <c r="F479" s="14" t="s">
        <v>165</v>
      </c>
      <c r="G479" s="13" t="s">
        <v>3341</v>
      </c>
      <c r="H479" s="13">
        <v>8521726</v>
      </c>
    </row>
    <row r="480" spans="1:8" ht="18" customHeight="1">
      <c r="A480" s="107" t="s">
        <v>1379</v>
      </c>
      <c r="B480" s="92" t="s">
        <v>1815</v>
      </c>
      <c r="C480" s="92">
        <v>28</v>
      </c>
      <c r="D480" s="93" t="s">
        <v>434</v>
      </c>
      <c r="E480" s="93" t="s">
        <v>5426</v>
      </c>
      <c r="F480" s="93" t="s">
        <v>4676</v>
      </c>
      <c r="G480" s="94" t="s">
        <v>4254</v>
      </c>
      <c r="H480" s="94">
        <v>5402775</v>
      </c>
    </row>
    <row r="481" spans="1:8" ht="18" customHeight="1">
      <c r="A481" s="107" t="s">
        <v>1380</v>
      </c>
      <c r="B481" s="92" t="s">
        <v>1815</v>
      </c>
      <c r="C481" s="92">
        <v>28</v>
      </c>
      <c r="D481" s="93" t="s">
        <v>434</v>
      </c>
      <c r="E481" s="93" t="s">
        <v>5686</v>
      </c>
      <c r="F481" s="93" t="s">
        <v>4682</v>
      </c>
      <c r="G481" s="92" t="s">
        <v>4254</v>
      </c>
      <c r="H481" s="94">
        <v>8512159</v>
      </c>
    </row>
    <row r="482" spans="1:8" ht="18" customHeight="1">
      <c r="A482" s="107" t="s">
        <v>1381</v>
      </c>
      <c r="B482" s="92" t="s">
        <v>1815</v>
      </c>
      <c r="C482" s="92">
        <v>28</v>
      </c>
      <c r="D482" s="93" t="s">
        <v>434</v>
      </c>
      <c r="E482" s="93" t="s">
        <v>5162</v>
      </c>
      <c r="F482" s="93" t="s">
        <v>4681</v>
      </c>
      <c r="G482" s="92" t="s">
        <v>4254</v>
      </c>
      <c r="H482" s="94">
        <v>8691093</v>
      </c>
    </row>
    <row r="483" spans="1:8" ht="18" customHeight="1">
      <c r="A483" s="107" t="s">
        <v>1382</v>
      </c>
      <c r="B483" s="92" t="s">
        <v>1815</v>
      </c>
      <c r="C483" s="92">
        <v>28</v>
      </c>
      <c r="D483" s="91" t="s">
        <v>434</v>
      </c>
      <c r="E483" s="91" t="s">
        <v>5717</v>
      </c>
      <c r="F483" s="91" t="s">
        <v>4677</v>
      </c>
      <c r="G483" s="94" t="s">
        <v>4254</v>
      </c>
      <c r="H483" s="92">
        <v>8526605</v>
      </c>
    </row>
    <row r="484" spans="1:8" ht="18" customHeight="1">
      <c r="A484" s="107" t="s">
        <v>1383</v>
      </c>
      <c r="B484" s="92" t="s">
        <v>1815</v>
      </c>
      <c r="C484" s="92">
        <v>28</v>
      </c>
      <c r="D484" s="93" t="s">
        <v>434</v>
      </c>
      <c r="E484" s="93" t="s">
        <v>2712</v>
      </c>
      <c r="F484" s="93" t="s">
        <v>4679</v>
      </c>
      <c r="G484" s="94" t="s">
        <v>4254</v>
      </c>
      <c r="H484" s="94">
        <v>8692497</v>
      </c>
    </row>
    <row r="485" spans="1:8" ht="18" customHeight="1">
      <c r="A485" s="107" t="s">
        <v>1384</v>
      </c>
      <c r="B485" s="92" t="s">
        <v>1815</v>
      </c>
      <c r="C485" s="92">
        <v>28</v>
      </c>
      <c r="D485" s="91" t="s">
        <v>434</v>
      </c>
      <c r="E485" s="91" t="s">
        <v>615</v>
      </c>
      <c r="F485" s="91" t="s">
        <v>4678</v>
      </c>
      <c r="G485" s="94" t="s">
        <v>4254</v>
      </c>
      <c r="H485" s="92">
        <v>8691578</v>
      </c>
    </row>
    <row r="486" spans="1:8" ht="18" customHeight="1">
      <c r="A486" s="107" t="s">
        <v>1385</v>
      </c>
      <c r="B486" s="92" t="s">
        <v>1815</v>
      </c>
      <c r="C486" s="92">
        <v>28</v>
      </c>
      <c r="D486" s="91" t="s">
        <v>434</v>
      </c>
      <c r="E486" s="91" t="s">
        <v>808</v>
      </c>
      <c r="F486" s="91" t="s">
        <v>809</v>
      </c>
      <c r="G486" s="92" t="s">
        <v>4254</v>
      </c>
      <c r="H486" s="92">
        <v>8527541</v>
      </c>
    </row>
    <row r="487" spans="1:8" ht="18" customHeight="1">
      <c r="A487" s="107" t="s">
        <v>1386</v>
      </c>
      <c r="B487" s="92" t="s">
        <v>1815</v>
      </c>
      <c r="C487" s="92">
        <v>28</v>
      </c>
      <c r="D487" s="93" t="s">
        <v>434</v>
      </c>
      <c r="E487" s="93" t="s">
        <v>5416</v>
      </c>
      <c r="F487" s="93" t="s">
        <v>4680</v>
      </c>
      <c r="G487" s="94" t="s">
        <v>4254</v>
      </c>
      <c r="H487" s="94">
        <v>8510404</v>
      </c>
    </row>
    <row r="488" spans="1:8" ht="18" customHeight="1">
      <c r="A488" s="133" t="s">
        <v>2759</v>
      </c>
      <c r="B488" s="134" t="s">
        <v>1815</v>
      </c>
      <c r="C488" s="134">
        <v>28</v>
      </c>
      <c r="D488" s="137" t="s">
        <v>434</v>
      </c>
      <c r="E488" s="137" t="s">
        <v>6126</v>
      </c>
      <c r="F488" s="137" t="s">
        <v>1148</v>
      </c>
      <c r="G488" s="134" t="s">
        <v>2752</v>
      </c>
      <c r="H488" s="134">
        <v>8363150</v>
      </c>
    </row>
    <row r="489" spans="1:8" ht="18" customHeight="1">
      <c r="A489" s="3" t="s">
        <v>2631</v>
      </c>
      <c r="B489" s="18" t="s">
        <v>1815</v>
      </c>
      <c r="C489" s="18">
        <v>28</v>
      </c>
      <c r="D489" s="34" t="s">
        <v>434</v>
      </c>
      <c r="E489" s="34" t="s">
        <v>2632</v>
      </c>
      <c r="F489" s="34" t="s">
        <v>2633</v>
      </c>
      <c r="G489" s="18" t="s">
        <v>185</v>
      </c>
      <c r="H489" s="49">
        <v>8511193</v>
      </c>
    </row>
    <row r="490" spans="1:8" ht="18" customHeight="1">
      <c r="A490" s="3" t="s">
        <v>3448</v>
      </c>
      <c r="B490" s="18" t="s">
        <v>1815</v>
      </c>
      <c r="C490" s="18">
        <v>30</v>
      </c>
      <c r="D490" s="34" t="s">
        <v>434</v>
      </c>
      <c r="E490" s="34" t="s">
        <v>3446</v>
      </c>
      <c r="F490" s="34" t="s">
        <v>3447</v>
      </c>
      <c r="G490" s="18" t="s">
        <v>185</v>
      </c>
      <c r="H490" s="49">
        <v>3392994249</v>
      </c>
    </row>
    <row r="491" spans="1:8" ht="18" customHeight="1">
      <c r="A491" s="3" t="s">
        <v>3444</v>
      </c>
      <c r="B491" s="18" t="s">
        <v>1815</v>
      </c>
      <c r="C491" s="18">
        <v>29</v>
      </c>
      <c r="D491" s="34" t="s">
        <v>434</v>
      </c>
      <c r="E491" s="34" t="s">
        <v>2713</v>
      </c>
      <c r="F491" s="34" t="s">
        <v>3445</v>
      </c>
      <c r="G491" s="18" t="s">
        <v>185</v>
      </c>
      <c r="H491" s="49">
        <v>8602189</v>
      </c>
    </row>
    <row r="492" spans="1:8" ht="18" customHeight="1">
      <c r="A492" s="3" t="s">
        <v>3283</v>
      </c>
      <c r="B492" s="18" t="s">
        <v>1815</v>
      </c>
      <c r="C492" s="18">
        <v>28</v>
      </c>
      <c r="D492" s="34" t="s">
        <v>434</v>
      </c>
      <c r="E492" s="34" t="s">
        <v>3282</v>
      </c>
      <c r="F492" s="34" t="s">
        <v>4214</v>
      </c>
      <c r="G492" s="18" t="s">
        <v>185</v>
      </c>
      <c r="H492" s="49">
        <v>347893879</v>
      </c>
    </row>
    <row r="493" spans="1:8" ht="18" customHeight="1">
      <c r="A493" s="79" t="s">
        <v>583</v>
      </c>
      <c r="B493" s="18" t="s">
        <v>1815</v>
      </c>
      <c r="C493" s="18">
        <v>28</v>
      </c>
      <c r="D493" s="15" t="s">
        <v>434</v>
      </c>
      <c r="E493" s="15" t="s">
        <v>584</v>
      </c>
      <c r="F493" s="15" t="s">
        <v>585</v>
      </c>
      <c r="G493" s="18" t="s">
        <v>185</v>
      </c>
      <c r="H493" s="18">
        <v>8601139</v>
      </c>
    </row>
    <row r="494" spans="1:8" ht="18" customHeight="1">
      <c r="A494" s="48" t="s">
        <v>782</v>
      </c>
      <c r="B494" s="23" t="s">
        <v>1815</v>
      </c>
      <c r="C494" s="23">
        <v>38</v>
      </c>
      <c r="D494" s="22" t="s">
        <v>2293</v>
      </c>
      <c r="E494" s="22" t="s">
        <v>3598</v>
      </c>
      <c r="F494" s="22" t="s">
        <v>2294</v>
      </c>
      <c r="G494" s="24" t="s">
        <v>423</v>
      </c>
      <c r="H494" s="24">
        <v>8791098</v>
      </c>
    </row>
    <row r="495" spans="1:8" ht="18" customHeight="1">
      <c r="A495" s="4" t="s">
        <v>781</v>
      </c>
      <c r="B495" s="17" t="s">
        <v>1815</v>
      </c>
      <c r="C495" s="17">
        <v>38</v>
      </c>
      <c r="D495" s="27" t="s">
        <v>2293</v>
      </c>
      <c r="E495" s="27" t="s">
        <v>3597</v>
      </c>
      <c r="F495" s="27" t="s">
        <v>2295</v>
      </c>
      <c r="G495" s="28" t="s">
        <v>3336</v>
      </c>
      <c r="H495" s="28">
        <v>8791157</v>
      </c>
    </row>
    <row r="496" spans="1:8" ht="18" customHeight="1">
      <c r="A496" s="4" t="s">
        <v>783</v>
      </c>
      <c r="B496" s="17" t="s">
        <v>1815</v>
      </c>
      <c r="C496" s="17">
        <v>39</v>
      </c>
      <c r="D496" s="29" t="s">
        <v>2296</v>
      </c>
      <c r="E496" s="29" t="s">
        <v>1993</v>
      </c>
      <c r="F496" s="29" t="s">
        <v>2297</v>
      </c>
      <c r="G496" s="28" t="s">
        <v>3336</v>
      </c>
      <c r="H496" s="28">
        <v>8381277</v>
      </c>
    </row>
    <row r="497" spans="1:8" ht="18" customHeight="1">
      <c r="A497" s="14" t="s">
        <v>5719</v>
      </c>
      <c r="B497" s="13" t="s">
        <v>1815</v>
      </c>
      <c r="C497" s="13">
        <v>29</v>
      </c>
      <c r="D497" s="14" t="s">
        <v>2298</v>
      </c>
      <c r="E497" s="14" t="s">
        <v>2609</v>
      </c>
      <c r="F497" s="14" t="s">
        <v>2610</v>
      </c>
      <c r="G497" s="13" t="s">
        <v>3341</v>
      </c>
      <c r="H497" s="13">
        <v>7311976</v>
      </c>
    </row>
    <row r="498" spans="1:8" ht="18" customHeight="1">
      <c r="A498" s="14" t="s">
        <v>1996</v>
      </c>
      <c r="B498" s="13" t="s">
        <v>1815</v>
      </c>
      <c r="C498" s="13">
        <v>29</v>
      </c>
      <c r="D498" s="14" t="s">
        <v>754</v>
      </c>
      <c r="E498" s="14" t="s">
        <v>755</v>
      </c>
      <c r="F498" s="14" t="s">
        <v>756</v>
      </c>
      <c r="G498" s="13" t="s">
        <v>3341</v>
      </c>
      <c r="H498" s="13">
        <v>5735874</v>
      </c>
    </row>
    <row r="499" spans="1:8" ht="18" customHeight="1">
      <c r="A499" s="14" t="s">
        <v>784</v>
      </c>
      <c r="B499" s="13" t="s">
        <v>1815</v>
      </c>
      <c r="C499" s="13">
        <v>29</v>
      </c>
      <c r="D499" s="14" t="s">
        <v>2298</v>
      </c>
      <c r="E499" s="14" t="s">
        <v>3345</v>
      </c>
      <c r="F499" s="14" t="s">
        <v>2608</v>
      </c>
      <c r="G499" s="13" t="s">
        <v>3341</v>
      </c>
      <c r="H499" s="13">
        <v>7313015</v>
      </c>
    </row>
    <row r="500" spans="1:8" ht="18" customHeight="1">
      <c r="A500" s="107" t="s">
        <v>1387</v>
      </c>
      <c r="B500" s="92" t="s">
        <v>1815</v>
      </c>
      <c r="C500" s="92">
        <v>29</v>
      </c>
      <c r="D500" s="93" t="s">
        <v>754</v>
      </c>
      <c r="E500" s="93" t="s">
        <v>2394</v>
      </c>
      <c r="F500" s="93" t="s">
        <v>4684</v>
      </c>
      <c r="G500" s="92" t="s">
        <v>4254</v>
      </c>
      <c r="H500" s="94">
        <v>7314238</v>
      </c>
    </row>
    <row r="501" spans="1:8" ht="18" customHeight="1">
      <c r="A501" s="107" t="s">
        <v>6067</v>
      </c>
      <c r="B501" s="92" t="s">
        <v>1815</v>
      </c>
      <c r="C501" s="92">
        <v>29</v>
      </c>
      <c r="D501" s="93" t="s">
        <v>754</v>
      </c>
      <c r="E501" s="93" t="s">
        <v>4089</v>
      </c>
      <c r="F501" s="93" t="s">
        <v>4683</v>
      </c>
      <c r="G501" s="92" t="s">
        <v>4254</v>
      </c>
      <c r="H501" s="94">
        <v>5733393</v>
      </c>
    </row>
    <row r="502" spans="1:8" ht="18" customHeight="1">
      <c r="A502" s="107" t="s">
        <v>6068</v>
      </c>
      <c r="B502" s="92" t="s">
        <v>1815</v>
      </c>
      <c r="C502" s="92">
        <v>29</v>
      </c>
      <c r="D502" s="93" t="s">
        <v>754</v>
      </c>
      <c r="E502" s="91" t="s">
        <v>2235</v>
      </c>
      <c r="F502" s="91" t="s">
        <v>2236</v>
      </c>
      <c r="G502" s="92" t="s">
        <v>4254</v>
      </c>
      <c r="H502" s="92">
        <v>5732443</v>
      </c>
    </row>
    <row r="503" spans="1:8" ht="18" customHeight="1">
      <c r="A503" s="3" t="s">
        <v>1930</v>
      </c>
      <c r="B503" s="18" t="s">
        <v>1815</v>
      </c>
      <c r="C503" s="18">
        <v>29</v>
      </c>
      <c r="D503" s="34" t="s">
        <v>754</v>
      </c>
      <c r="E503" s="34" t="s">
        <v>5140</v>
      </c>
      <c r="F503" s="34" t="s">
        <v>5592</v>
      </c>
      <c r="G503" s="18" t="s">
        <v>185</v>
      </c>
      <c r="H503" s="49">
        <v>7981212</v>
      </c>
    </row>
    <row r="504" spans="1:8" ht="18" customHeight="1">
      <c r="A504" s="4" t="s">
        <v>758</v>
      </c>
      <c r="B504" s="17" t="s">
        <v>1815</v>
      </c>
      <c r="C504" s="17">
        <v>25</v>
      </c>
      <c r="D504" s="29" t="s">
        <v>987</v>
      </c>
      <c r="E504" s="29" t="s">
        <v>1910</v>
      </c>
      <c r="F504" s="29" t="s">
        <v>2611</v>
      </c>
      <c r="G504" s="28" t="s">
        <v>3336</v>
      </c>
      <c r="H504" s="28">
        <v>8543741</v>
      </c>
    </row>
    <row r="505" spans="1:8" ht="18" customHeight="1">
      <c r="A505" s="14" t="s">
        <v>757</v>
      </c>
      <c r="B505" s="13" t="s">
        <v>1815</v>
      </c>
      <c r="C505" s="13">
        <v>25</v>
      </c>
      <c r="D505" s="14" t="s">
        <v>2612</v>
      </c>
      <c r="E505" s="14" t="s">
        <v>2613</v>
      </c>
      <c r="F505" s="14" t="s">
        <v>2614</v>
      </c>
      <c r="G505" s="13" t="s">
        <v>3341</v>
      </c>
      <c r="H505" s="13">
        <v>5235801</v>
      </c>
    </row>
    <row r="506" spans="1:8" ht="18" customHeight="1">
      <c r="A506" s="107" t="s">
        <v>6069</v>
      </c>
      <c r="B506" s="92" t="s">
        <v>1815</v>
      </c>
      <c r="C506" s="92">
        <v>25</v>
      </c>
      <c r="D506" s="93" t="s">
        <v>987</v>
      </c>
      <c r="E506" s="93" t="s">
        <v>990</v>
      </c>
      <c r="F506" s="93" t="s">
        <v>4686</v>
      </c>
      <c r="G506" s="92" t="s">
        <v>4254</v>
      </c>
      <c r="H506" s="94">
        <v>8545101</v>
      </c>
    </row>
    <row r="507" spans="1:8" ht="18" customHeight="1">
      <c r="A507" s="107" t="s">
        <v>6322</v>
      </c>
      <c r="B507" s="92" t="s">
        <v>1815</v>
      </c>
      <c r="C507" s="92">
        <v>25</v>
      </c>
      <c r="D507" s="93" t="s">
        <v>987</v>
      </c>
      <c r="E507" s="93" t="s">
        <v>4685</v>
      </c>
      <c r="F507" s="93" t="s">
        <v>4687</v>
      </c>
      <c r="G507" s="92" t="s">
        <v>4254</v>
      </c>
      <c r="H507" s="94">
        <v>8535042</v>
      </c>
    </row>
    <row r="508" spans="1:8" ht="18" customHeight="1">
      <c r="A508" s="3" t="s">
        <v>986</v>
      </c>
      <c r="B508" s="18" t="s">
        <v>1815</v>
      </c>
      <c r="C508" s="18">
        <v>25</v>
      </c>
      <c r="D508" s="34" t="s">
        <v>987</v>
      </c>
      <c r="E508" s="34" t="s">
        <v>3963</v>
      </c>
      <c r="F508" s="34" t="s">
        <v>1149</v>
      </c>
      <c r="G508" s="18" t="s">
        <v>185</v>
      </c>
      <c r="H508" s="49">
        <v>5234014</v>
      </c>
    </row>
    <row r="509" spans="1:8" ht="18" customHeight="1">
      <c r="A509" s="3" t="s">
        <v>988</v>
      </c>
      <c r="B509" s="18" t="s">
        <v>1815</v>
      </c>
      <c r="C509" s="18">
        <v>25</v>
      </c>
      <c r="D509" s="34" t="s">
        <v>987</v>
      </c>
      <c r="E509" s="34" t="s">
        <v>989</v>
      </c>
      <c r="F509" s="34" t="s">
        <v>1150</v>
      </c>
      <c r="G509" s="18" t="s">
        <v>185</v>
      </c>
      <c r="H509" s="49">
        <v>8040039</v>
      </c>
    </row>
    <row r="510" spans="1:8" ht="18" customHeight="1">
      <c r="A510" s="107" t="s">
        <v>6323</v>
      </c>
      <c r="B510" s="92" t="s">
        <v>1815</v>
      </c>
      <c r="C510" s="92">
        <v>37</v>
      </c>
      <c r="D510" s="93" t="s">
        <v>849</v>
      </c>
      <c r="E510" s="93" t="s">
        <v>1914</v>
      </c>
      <c r="F510" s="93" t="s">
        <v>1520</v>
      </c>
      <c r="G510" s="92" t="s">
        <v>4254</v>
      </c>
      <c r="H510" s="94">
        <v>8591517</v>
      </c>
    </row>
    <row r="511" spans="1:8" ht="18" customHeight="1">
      <c r="A511" s="133" t="s">
        <v>2760</v>
      </c>
      <c r="B511" s="134" t="s">
        <v>1815</v>
      </c>
      <c r="C511" s="134">
        <v>37</v>
      </c>
      <c r="D511" s="135" t="s">
        <v>849</v>
      </c>
      <c r="E511" s="137" t="s">
        <v>2241</v>
      </c>
      <c r="F511" s="137" t="s">
        <v>2242</v>
      </c>
      <c r="G511" s="134" t="s">
        <v>2752</v>
      </c>
      <c r="H511" s="134">
        <v>8593278</v>
      </c>
    </row>
    <row r="512" spans="1:8" ht="18" customHeight="1">
      <c r="A512" s="3" t="s">
        <v>848</v>
      </c>
      <c r="B512" s="18" t="s">
        <v>1815</v>
      </c>
      <c r="C512" s="18">
        <v>37</v>
      </c>
      <c r="D512" s="34" t="s">
        <v>849</v>
      </c>
      <c r="E512" s="34" t="s">
        <v>850</v>
      </c>
      <c r="F512" s="34" t="s">
        <v>1151</v>
      </c>
      <c r="G512" s="18" t="s">
        <v>185</v>
      </c>
      <c r="H512" s="49">
        <v>8582044</v>
      </c>
    </row>
    <row r="513" spans="1:8" ht="18" customHeight="1">
      <c r="A513" s="79" t="s">
        <v>2238</v>
      </c>
      <c r="B513" s="18" t="s">
        <v>1815</v>
      </c>
      <c r="C513" s="18">
        <v>37</v>
      </c>
      <c r="D513" s="34" t="s">
        <v>849</v>
      </c>
      <c r="E513" s="15" t="s">
        <v>2239</v>
      </c>
      <c r="F513" s="15" t="s">
        <v>2240</v>
      </c>
      <c r="G513" s="18" t="s">
        <v>185</v>
      </c>
      <c r="H513" s="18">
        <v>8584740</v>
      </c>
    </row>
    <row r="514" spans="1:8" ht="18" customHeight="1">
      <c r="A514" s="3" t="s">
        <v>852</v>
      </c>
      <c r="B514" s="18" t="s">
        <v>1815</v>
      </c>
      <c r="C514" s="18">
        <v>37</v>
      </c>
      <c r="D514" s="34" t="s">
        <v>849</v>
      </c>
      <c r="E514" s="34" t="s">
        <v>851</v>
      </c>
      <c r="F514" s="34" t="s">
        <v>6232</v>
      </c>
      <c r="G514" s="18" t="s">
        <v>185</v>
      </c>
      <c r="H514" s="49">
        <v>8621377</v>
      </c>
    </row>
    <row r="515" spans="1:8" ht="18" customHeight="1">
      <c r="A515" s="79" t="s">
        <v>2243</v>
      </c>
      <c r="B515" s="18" t="s">
        <v>1815</v>
      </c>
      <c r="C515" s="18">
        <v>37</v>
      </c>
      <c r="D515" s="34" t="s">
        <v>849</v>
      </c>
      <c r="E515" s="15" t="s">
        <v>2244</v>
      </c>
      <c r="F515" s="15" t="s">
        <v>2381</v>
      </c>
      <c r="G515" s="18" t="s">
        <v>185</v>
      </c>
      <c r="H515" s="18">
        <v>5371195</v>
      </c>
    </row>
    <row r="516" spans="1:8" ht="18" customHeight="1">
      <c r="A516" s="3" t="s">
        <v>6061</v>
      </c>
      <c r="B516" s="18" t="s">
        <v>1815</v>
      </c>
      <c r="C516" s="18">
        <v>37</v>
      </c>
      <c r="D516" s="34" t="s">
        <v>849</v>
      </c>
      <c r="E516" s="34" t="s">
        <v>5334</v>
      </c>
      <c r="F516" s="34" t="s">
        <v>4228</v>
      </c>
      <c r="G516" s="18" t="s">
        <v>185</v>
      </c>
      <c r="H516" s="49">
        <v>5373199</v>
      </c>
    </row>
    <row r="517" spans="1:8" ht="18" customHeight="1">
      <c r="A517" s="107" t="s">
        <v>6324</v>
      </c>
      <c r="B517" s="92" t="s">
        <v>1815</v>
      </c>
      <c r="C517" s="92">
        <v>37</v>
      </c>
      <c r="D517" s="91" t="s">
        <v>5545</v>
      </c>
      <c r="E517" s="91" t="s">
        <v>5358</v>
      </c>
      <c r="F517" s="91" t="s">
        <v>498</v>
      </c>
      <c r="G517" s="92" t="s">
        <v>4254</v>
      </c>
      <c r="H517" s="92">
        <v>8581261</v>
      </c>
    </row>
    <row r="518" spans="1:8" ht="18" customHeight="1">
      <c r="A518" s="176" t="s">
        <v>5864</v>
      </c>
      <c r="B518" s="158" t="s">
        <v>1815</v>
      </c>
      <c r="C518" s="158">
        <v>37</v>
      </c>
      <c r="D518" s="157" t="s">
        <v>5545</v>
      </c>
      <c r="E518" s="157" t="s">
        <v>497</v>
      </c>
      <c r="F518" s="157" t="s">
        <v>2672</v>
      </c>
      <c r="G518" s="158" t="s">
        <v>6269</v>
      </c>
      <c r="H518" s="158">
        <v>8584655</v>
      </c>
    </row>
    <row r="519" spans="1:8" ht="18" customHeight="1">
      <c r="A519" s="4" t="s">
        <v>759</v>
      </c>
      <c r="B519" s="17" t="s">
        <v>1815</v>
      </c>
      <c r="C519" s="17">
        <v>31</v>
      </c>
      <c r="D519" s="29" t="s">
        <v>2615</v>
      </c>
      <c r="E519" s="29" t="s">
        <v>460</v>
      </c>
      <c r="F519" s="29" t="s">
        <v>3032</v>
      </c>
      <c r="G519" s="28" t="s">
        <v>3336</v>
      </c>
      <c r="H519" s="28">
        <v>8861943</v>
      </c>
    </row>
    <row r="520" spans="1:8" ht="18" customHeight="1">
      <c r="A520" s="107" t="s">
        <v>6325</v>
      </c>
      <c r="B520" s="92" t="s">
        <v>1815</v>
      </c>
      <c r="C520" s="92">
        <v>31</v>
      </c>
      <c r="D520" s="93" t="s">
        <v>2615</v>
      </c>
      <c r="E520" s="93" t="s">
        <v>2395</v>
      </c>
      <c r="F520" s="93" t="s">
        <v>1521</v>
      </c>
      <c r="G520" s="92" t="s">
        <v>4254</v>
      </c>
      <c r="H520" s="94">
        <v>8862902</v>
      </c>
    </row>
    <row r="521" spans="1:254" s="26" customFormat="1" ht="18" customHeight="1">
      <c r="A521" s="133" t="s">
        <v>2761</v>
      </c>
      <c r="B521" s="134" t="s">
        <v>1815</v>
      </c>
      <c r="C521" s="134">
        <v>31</v>
      </c>
      <c r="D521" s="135" t="s">
        <v>2615</v>
      </c>
      <c r="E521" s="135" t="s">
        <v>1985</v>
      </c>
      <c r="F521" s="135" t="s">
        <v>6233</v>
      </c>
      <c r="G521" s="134" t="s">
        <v>2752</v>
      </c>
      <c r="H521" s="136">
        <v>8861801</v>
      </c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</row>
    <row r="522" spans="1:8" ht="18" customHeight="1">
      <c r="A522" s="3" t="s">
        <v>1921</v>
      </c>
      <c r="B522" s="18" t="s">
        <v>1815</v>
      </c>
      <c r="C522" s="18">
        <v>31</v>
      </c>
      <c r="D522" s="34" t="s">
        <v>2615</v>
      </c>
      <c r="E522" s="34" t="s">
        <v>2521</v>
      </c>
      <c r="F522" s="34" t="s">
        <v>6234</v>
      </c>
      <c r="G522" s="18" t="s">
        <v>185</v>
      </c>
      <c r="H522" s="49">
        <v>8861275</v>
      </c>
    </row>
    <row r="523" spans="1:8" ht="18" customHeight="1">
      <c r="A523" s="4" t="s">
        <v>760</v>
      </c>
      <c r="B523" s="17" t="s">
        <v>1815</v>
      </c>
      <c r="C523" s="17">
        <v>27</v>
      </c>
      <c r="D523" s="29" t="s">
        <v>3033</v>
      </c>
      <c r="E523" s="29" t="s">
        <v>4953</v>
      </c>
      <c r="F523" s="29" t="s">
        <v>975</v>
      </c>
      <c r="G523" s="28" t="s">
        <v>3336</v>
      </c>
      <c r="H523" s="28">
        <v>8313192</v>
      </c>
    </row>
    <row r="524" spans="1:8" ht="18" customHeight="1">
      <c r="A524" s="14" t="s">
        <v>762</v>
      </c>
      <c r="B524" s="13" t="s">
        <v>1815</v>
      </c>
      <c r="C524" s="13">
        <v>27</v>
      </c>
      <c r="D524" s="14" t="s">
        <v>3034</v>
      </c>
      <c r="E524" s="14" t="s">
        <v>482</v>
      </c>
      <c r="F524" s="14" t="s">
        <v>2180</v>
      </c>
      <c r="G524" s="13" t="s">
        <v>3341</v>
      </c>
      <c r="H524" s="13">
        <v>8313190</v>
      </c>
    </row>
    <row r="525" spans="1:8" ht="18" customHeight="1">
      <c r="A525" s="14" t="s">
        <v>761</v>
      </c>
      <c r="B525" s="13" t="s">
        <v>1815</v>
      </c>
      <c r="C525" s="13">
        <v>27</v>
      </c>
      <c r="D525" s="14" t="s">
        <v>3034</v>
      </c>
      <c r="E525" s="14" t="s">
        <v>2178</v>
      </c>
      <c r="F525" s="14" t="s">
        <v>2179</v>
      </c>
      <c r="G525" s="13" t="s">
        <v>3341</v>
      </c>
      <c r="H525" s="13">
        <v>8305300</v>
      </c>
    </row>
    <row r="526" spans="1:8" ht="18" customHeight="1">
      <c r="A526" s="107" t="s">
        <v>1091</v>
      </c>
      <c r="B526" s="92" t="s">
        <v>1815</v>
      </c>
      <c r="C526" s="92">
        <v>27</v>
      </c>
      <c r="D526" s="93" t="s">
        <v>3033</v>
      </c>
      <c r="E526" s="107" t="s">
        <v>1446</v>
      </c>
      <c r="F526" s="107" t="s">
        <v>1522</v>
      </c>
      <c r="G526" s="92" t="s">
        <v>4254</v>
      </c>
      <c r="H526" s="92">
        <v>8316173</v>
      </c>
    </row>
    <row r="527" spans="1:8" ht="18" customHeight="1">
      <c r="A527" s="133" t="s">
        <v>2762</v>
      </c>
      <c r="B527" s="134" t="s">
        <v>1815</v>
      </c>
      <c r="C527" s="134">
        <v>27</v>
      </c>
      <c r="D527" s="135" t="s">
        <v>3033</v>
      </c>
      <c r="E527" s="135" t="s">
        <v>2466</v>
      </c>
      <c r="F527" s="135" t="s">
        <v>2971</v>
      </c>
      <c r="G527" s="134" t="s">
        <v>2752</v>
      </c>
      <c r="H527" s="136">
        <v>8354250</v>
      </c>
    </row>
    <row r="528" spans="1:8" ht="18" customHeight="1">
      <c r="A528" s="176" t="s">
        <v>5865</v>
      </c>
      <c r="B528" s="158" t="s">
        <v>1815</v>
      </c>
      <c r="C528" s="158">
        <v>27</v>
      </c>
      <c r="D528" s="161" t="s">
        <v>3033</v>
      </c>
      <c r="E528" s="161" t="s">
        <v>2465</v>
      </c>
      <c r="F528" s="161" t="s">
        <v>6321</v>
      </c>
      <c r="G528" s="158" t="s">
        <v>6269</v>
      </c>
      <c r="H528" s="164">
        <v>8342113</v>
      </c>
    </row>
    <row r="529" spans="1:8" ht="18" customHeight="1">
      <c r="A529" s="19" t="s">
        <v>1447</v>
      </c>
      <c r="B529" s="20" t="s">
        <v>1815</v>
      </c>
      <c r="C529" s="20">
        <v>27</v>
      </c>
      <c r="D529" s="34" t="s">
        <v>3033</v>
      </c>
      <c r="E529" s="19" t="s">
        <v>1448</v>
      </c>
      <c r="F529" s="19" t="s">
        <v>6235</v>
      </c>
      <c r="G529" s="18" t="s">
        <v>185</v>
      </c>
      <c r="H529" s="20">
        <v>8313823</v>
      </c>
    </row>
    <row r="530" spans="1:8" ht="18" customHeight="1">
      <c r="A530" s="19" t="s">
        <v>1449</v>
      </c>
      <c r="B530" s="20" t="s">
        <v>1815</v>
      </c>
      <c r="C530" s="20">
        <v>27</v>
      </c>
      <c r="D530" s="34" t="s">
        <v>3033</v>
      </c>
      <c r="E530" s="19" t="s">
        <v>584</v>
      </c>
      <c r="F530" s="19" t="s">
        <v>2949</v>
      </c>
      <c r="G530" s="18" t="s">
        <v>185</v>
      </c>
      <c r="H530" s="20">
        <v>8319597</v>
      </c>
    </row>
    <row r="531" spans="1:8" ht="18" customHeight="1">
      <c r="A531" s="3" t="s">
        <v>2626</v>
      </c>
      <c r="B531" s="18" t="s">
        <v>1815</v>
      </c>
      <c r="C531" s="18">
        <v>27</v>
      </c>
      <c r="D531" s="34" t="s">
        <v>3033</v>
      </c>
      <c r="E531" s="34" t="s">
        <v>2627</v>
      </c>
      <c r="F531" s="34" t="s">
        <v>2628</v>
      </c>
      <c r="G531" s="18" t="s">
        <v>185</v>
      </c>
      <c r="H531" s="49"/>
    </row>
    <row r="532" spans="1:8" ht="18" customHeight="1">
      <c r="A532" s="3" t="s">
        <v>2468</v>
      </c>
      <c r="B532" s="18" t="s">
        <v>1815</v>
      </c>
      <c r="C532" s="18">
        <v>27</v>
      </c>
      <c r="D532" s="34" t="s">
        <v>3033</v>
      </c>
      <c r="E532" s="34" t="s">
        <v>2467</v>
      </c>
      <c r="F532" s="34" t="s">
        <v>2972</v>
      </c>
      <c r="G532" s="18" t="s">
        <v>185</v>
      </c>
      <c r="H532" s="49">
        <v>8311151</v>
      </c>
    </row>
    <row r="533" spans="1:8" ht="18" customHeight="1">
      <c r="A533" s="3" t="s">
        <v>2469</v>
      </c>
      <c r="B533" s="18" t="s">
        <v>1815</v>
      </c>
      <c r="C533" s="18">
        <v>27</v>
      </c>
      <c r="D533" s="34" t="s">
        <v>3033</v>
      </c>
      <c r="E533" s="34" t="s">
        <v>5200</v>
      </c>
      <c r="F533" s="34" t="s">
        <v>2973</v>
      </c>
      <c r="G533" s="18" t="s">
        <v>185</v>
      </c>
      <c r="H533" s="49">
        <v>8352849</v>
      </c>
    </row>
    <row r="534" spans="1:8" ht="18" customHeight="1">
      <c r="A534" s="3" t="s">
        <v>2470</v>
      </c>
      <c r="B534" s="18" t="s">
        <v>1815</v>
      </c>
      <c r="C534" s="18">
        <v>27</v>
      </c>
      <c r="D534" s="34" t="s">
        <v>3033</v>
      </c>
      <c r="E534" s="34" t="s">
        <v>2271</v>
      </c>
      <c r="F534" s="34" t="s">
        <v>2974</v>
      </c>
      <c r="G534" s="18" t="s">
        <v>185</v>
      </c>
      <c r="H534" s="49">
        <v>8312194</v>
      </c>
    </row>
    <row r="535" spans="1:8" ht="18" customHeight="1">
      <c r="A535" s="4" t="s">
        <v>763</v>
      </c>
      <c r="B535" s="17" t="s">
        <v>1815</v>
      </c>
      <c r="C535" s="17">
        <v>26</v>
      </c>
      <c r="D535" s="29" t="s">
        <v>2382</v>
      </c>
      <c r="E535" s="29" t="s">
        <v>2183</v>
      </c>
      <c r="F535" s="29" t="s">
        <v>5984</v>
      </c>
      <c r="G535" s="28" t="s">
        <v>3336</v>
      </c>
      <c r="H535" s="28">
        <v>7122826</v>
      </c>
    </row>
    <row r="536" spans="1:8" ht="18" customHeight="1">
      <c r="A536" s="4" t="s">
        <v>764</v>
      </c>
      <c r="B536" s="17" t="s">
        <v>1815</v>
      </c>
      <c r="C536" s="17">
        <v>26</v>
      </c>
      <c r="D536" s="29" t="s">
        <v>2382</v>
      </c>
      <c r="E536" s="29" t="s">
        <v>1573</v>
      </c>
      <c r="F536" s="29" t="s">
        <v>1572</v>
      </c>
      <c r="G536" s="28" t="s">
        <v>3336</v>
      </c>
      <c r="H536" s="28">
        <v>7132206</v>
      </c>
    </row>
    <row r="537" spans="1:8" ht="18" customHeight="1">
      <c r="A537" s="4" t="s">
        <v>765</v>
      </c>
      <c r="B537" s="17" t="s">
        <v>1815</v>
      </c>
      <c r="C537" s="17">
        <v>26</v>
      </c>
      <c r="D537" s="29" t="s">
        <v>2382</v>
      </c>
      <c r="E537" s="29" t="s">
        <v>2400</v>
      </c>
      <c r="F537" s="29" t="s">
        <v>2181</v>
      </c>
      <c r="G537" s="28" t="s">
        <v>3336</v>
      </c>
      <c r="H537" s="28">
        <v>7428960</v>
      </c>
    </row>
    <row r="538" spans="1:8" ht="18" customHeight="1">
      <c r="A538" s="4" t="s">
        <v>823</v>
      </c>
      <c r="B538" s="17" t="s">
        <v>1815</v>
      </c>
      <c r="C538" s="17">
        <v>26</v>
      </c>
      <c r="D538" s="29" t="s">
        <v>2382</v>
      </c>
      <c r="E538" s="29" t="s">
        <v>2383</v>
      </c>
      <c r="F538" s="29" t="s">
        <v>1829</v>
      </c>
      <c r="G538" s="28" t="s">
        <v>3336</v>
      </c>
      <c r="H538" s="28">
        <v>7131036</v>
      </c>
    </row>
    <row r="539" spans="1:8" ht="18" customHeight="1">
      <c r="A539" s="4" t="s">
        <v>824</v>
      </c>
      <c r="B539" s="17" t="s">
        <v>1815</v>
      </c>
      <c r="C539" s="17">
        <v>26</v>
      </c>
      <c r="D539" s="27" t="s">
        <v>2382</v>
      </c>
      <c r="E539" s="27" t="s">
        <v>480</v>
      </c>
      <c r="F539" s="27" t="s">
        <v>1828</v>
      </c>
      <c r="G539" s="28" t="s">
        <v>3336</v>
      </c>
      <c r="H539" s="28">
        <v>7121760</v>
      </c>
    </row>
    <row r="540" spans="1:8" ht="18" customHeight="1">
      <c r="A540" s="105" t="s">
        <v>6326</v>
      </c>
      <c r="B540" s="103" t="s">
        <v>1815</v>
      </c>
      <c r="C540" s="103">
        <v>26</v>
      </c>
      <c r="D540" s="91" t="s">
        <v>2382</v>
      </c>
      <c r="E540" s="91" t="s">
        <v>5417</v>
      </c>
      <c r="F540" s="91" t="s">
        <v>1523</v>
      </c>
      <c r="G540" s="92" t="s">
        <v>4254</v>
      </c>
      <c r="H540" s="92">
        <v>7423554</v>
      </c>
    </row>
    <row r="541" spans="1:8" ht="18" customHeight="1">
      <c r="A541" s="47" t="s">
        <v>337</v>
      </c>
      <c r="B541" s="31" t="s">
        <v>1815</v>
      </c>
      <c r="C541" s="31">
        <v>26</v>
      </c>
      <c r="D541" s="21" t="s">
        <v>2382</v>
      </c>
      <c r="E541" s="21" t="s">
        <v>1751</v>
      </c>
      <c r="F541" s="21" t="s">
        <v>338</v>
      </c>
      <c r="G541" s="18" t="s">
        <v>185</v>
      </c>
      <c r="H541" s="20"/>
    </row>
    <row r="542" spans="1:8" ht="18" customHeight="1">
      <c r="A542" s="4" t="s">
        <v>825</v>
      </c>
      <c r="B542" s="17" t="s">
        <v>1815</v>
      </c>
      <c r="C542" s="17">
        <v>26</v>
      </c>
      <c r="D542" s="29" t="s">
        <v>327</v>
      </c>
      <c r="E542" s="29" t="s">
        <v>481</v>
      </c>
      <c r="F542" s="29" t="s">
        <v>2182</v>
      </c>
      <c r="G542" s="28" t="s">
        <v>3336</v>
      </c>
      <c r="H542" s="28">
        <v>7122203</v>
      </c>
    </row>
    <row r="543" spans="1:8" ht="18" customHeight="1">
      <c r="A543" s="107" t="s">
        <v>4072</v>
      </c>
      <c r="B543" s="92" t="s">
        <v>4154</v>
      </c>
      <c r="C543" s="103">
        <v>30</v>
      </c>
      <c r="D543" s="91" t="s">
        <v>1990</v>
      </c>
      <c r="E543" s="91" t="s">
        <v>2235</v>
      </c>
      <c r="F543" s="91" t="s">
        <v>1185</v>
      </c>
      <c r="G543" s="92" t="s">
        <v>4254</v>
      </c>
      <c r="H543" s="92">
        <v>8265657</v>
      </c>
    </row>
    <row r="544" spans="1:8" ht="18" customHeight="1">
      <c r="A544" s="14" t="s">
        <v>826</v>
      </c>
      <c r="B544" s="13" t="s">
        <v>1815</v>
      </c>
      <c r="C544" s="13">
        <v>39</v>
      </c>
      <c r="D544" s="14" t="s">
        <v>1830</v>
      </c>
      <c r="E544" s="14" t="s">
        <v>1831</v>
      </c>
      <c r="F544" s="14" t="s">
        <v>6124</v>
      </c>
      <c r="G544" s="13" t="s">
        <v>3341</v>
      </c>
      <c r="H544" s="13">
        <v>8370059</v>
      </c>
    </row>
    <row r="545" spans="1:8" ht="18" customHeight="1">
      <c r="A545" s="4" t="s">
        <v>976</v>
      </c>
      <c r="B545" s="17" t="s">
        <v>1815</v>
      </c>
      <c r="C545" s="17">
        <v>27</v>
      </c>
      <c r="D545" s="27" t="s">
        <v>6125</v>
      </c>
      <c r="E545" s="27" t="s">
        <v>6126</v>
      </c>
      <c r="F545" s="27" t="s">
        <v>6127</v>
      </c>
      <c r="G545" s="28" t="s">
        <v>3336</v>
      </c>
      <c r="H545" s="28">
        <v>8363150</v>
      </c>
    </row>
    <row r="546" spans="1:8" ht="18" customHeight="1">
      <c r="A546" s="4" t="s">
        <v>828</v>
      </c>
      <c r="B546" s="17" t="s">
        <v>1815</v>
      </c>
      <c r="C546" s="17">
        <v>27</v>
      </c>
      <c r="D546" s="27" t="s">
        <v>6125</v>
      </c>
      <c r="E546" s="29" t="s">
        <v>1906</v>
      </c>
      <c r="F546" s="29" t="s">
        <v>5333</v>
      </c>
      <c r="G546" s="28" t="s">
        <v>3336</v>
      </c>
      <c r="H546" s="28">
        <v>8345647</v>
      </c>
    </row>
    <row r="547" spans="1:8" ht="18" customHeight="1">
      <c r="A547" s="4" t="s">
        <v>827</v>
      </c>
      <c r="B547" s="17" t="s">
        <v>1815</v>
      </c>
      <c r="C547" s="17">
        <v>27</v>
      </c>
      <c r="D547" s="27" t="s">
        <v>6125</v>
      </c>
      <c r="E547" s="27" t="s">
        <v>3594</v>
      </c>
      <c r="F547" s="27" t="s">
        <v>6128</v>
      </c>
      <c r="G547" s="28" t="s">
        <v>3336</v>
      </c>
      <c r="H547" s="28">
        <v>8313186</v>
      </c>
    </row>
    <row r="548" spans="1:8" ht="18" customHeight="1">
      <c r="A548" s="3" t="s">
        <v>3301</v>
      </c>
      <c r="B548" s="18" t="s">
        <v>1815</v>
      </c>
      <c r="C548" s="18">
        <v>27</v>
      </c>
      <c r="D548" s="34" t="s">
        <v>6125</v>
      </c>
      <c r="E548" s="34" t="s">
        <v>3302</v>
      </c>
      <c r="F548" s="34" t="s">
        <v>5593</v>
      </c>
      <c r="G548" s="18" t="s">
        <v>185</v>
      </c>
      <c r="H548" s="49">
        <v>8345662</v>
      </c>
    </row>
    <row r="549" spans="1:8" ht="18" customHeight="1">
      <c r="A549" s="3" t="s">
        <v>1325</v>
      </c>
      <c r="B549" s="18" t="s">
        <v>1815</v>
      </c>
      <c r="C549" s="18">
        <v>27</v>
      </c>
      <c r="D549" s="15" t="s">
        <v>6125</v>
      </c>
      <c r="E549" s="15" t="s">
        <v>6147</v>
      </c>
      <c r="F549" s="15" t="s">
        <v>6148</v>
      </c>
      <c r="G549" s="18" t="s">
        <v>185</v>
      </c>
      <c r="H549" s="18">
        <v>8345662</v>
      </c>
    </row>
    <row r="550" spans="1:8" ht="18" customHeight="1">
      <c r="A550" s="3" t="s">
        <v>577</v>
      </c>
      <c r="B550" s="18" t="s">
        <v>1815</v>
      </c>
      <c r="C550" s="18">
        <v>27</v>
      </c>
      <c r="D550" s="15" t="s">
        <v>6125</v>
      </c>
      <c r="E550" s="15" t="s">
        <v>578</v>
      </c>
      <c r="F550" s="15" t="s">
        <v>579</v>
      </c>
      <c r="G550" s="18" t="s">
        <v>185</v>
      </c>
      <c r="H550" s="18">
        <v>3388397342</v>
      </c>
    </row>
    <row r="551" spans="1:8" ht="18" customHeight="1">
      <c r="A551" s="59" t="s">
        <v>3487</v>
      </c>
      <c r="B551" s="34" t="s">
        <v>1815</v>
      </c>
      <c r="C551" s="49">
        <v>27</v>
      </c>
      <c r="D551" s="34" t="s">
        <v>6125</v>
      </c>
      <c r="E551" s="34" t="s">
        <v>1910</v>
      </c>
      <c r="F551" s="34" t="s">
        <v>4731</v>
      </c>
      <c r="G551" s="18" t="s">
        <v>185</v>
      </c>
      <c r="H551" s="49">
        <v>8321383</v>
      </c>
    </row>
    <row r="552" spans="1:8" ht="18" customHeight="1">
      <c r="A552" s="48" t="s">
        <v>1326</v>
      </c>
      <c r="B552" s="23" t="s">
        <v>1815</v>
      </c>
      <c r="C552" s="23">
        <v>31</v>
      </c>
      <c r="D552" s="22" t="s">
        <v>6153</v>
      </c>
      <c r="E552" s="22" t="s">
        <v>3791</v>
      </c>
      <c r="F552" s="22" t="s">
        <v>5423</v>
      </c>
      <c r="G552" s="24" t="s">
        <v>423</v>
      </c>
      <c r="H552" s="24">
        <v>8423036</v>
      </c>
    </row>
    <row r="553" spans="1:8" ht="18" customHeight="1">
      <c r="A553" s="38" t="s">
        <v>977</v>
      </c>
      <c r="B553" s="24" t="s">
        <v>1815</v>
      </c>
      <c r="C553" s="24">
        <v>31</v>
      </c>
      <c r="D553" s="22" t="s">
        <v>6153</v>
      </c>
      <c r="E553" s="22" t="s">
        <v>3961</v>
      </c>
      <c r="F553" s="22" t="s">
        <v>6154</v>
      </c>
      <c r="G553" s="24" t="s">
        <v>423</v>
      </c>
      <c r="H553" s="24">
        <v>8423059</v>
      </c>
    </row>
    <row r="554" spans="1:8" ht="18" customHeight="1">
      <c r="A554" s="107" t="s">
        <v>295</v>
      </c>
      <c r="B554" s="92" t="s">
        <v>1815</v>
      </c>
      <c r="C554" s="92">
        <v>31</v>
      </c>
      <c r="D554" s="93" t="s">
        <v>6153</v>
      </c>
      <c r="E554" s="107" t="s">
        <v>296</v>
      </c>
      <c r="F554" s="107" t="s">
        <v>297</v>
      </c>
      <c r="G554" s="94" t="s">
        <v>4254</v>
      </c>
      <c r="H554" s="94">
        <v>8429630</v>
      </c>
    </row>
    <row r="555" spans="1:8" ht="18" customHeight="1">
      <c r="A555" s="107" t="s">
        <v>6327</v>
      </c>
      <c r="B555" s="92" t="s">
        <v>1815</v>
      </c>
      <c r="C555" s="92">
        <v>31</v>
      </c>
      <c r="D555" s="93" t="s">
        <v>6153</v>
      </c>
      <c r="E555" s="93" t="s">
        <v>1524</v>
      </c>
      <c r="F555" s="93" t="s">
        <v>4586</v>
      </c>
      <c r="G555" s="94" t="s">
        <v>4254</v>
      </c>
      <c r="H555" s="94">
        <v>8424466</v>
      </c>
    </row>
    <row r="556" spans="1:8" ht="18" customHeight="1">
      <c r="A556" s="133" t="s">
        <v>4537</v>
      </c>
      <c r="B556" s="134" t="s">
        <v>1815</v>
      </c>
      <c r="C556" s="134">
        <v>31</v>
      </c>
      <c r="D556" s="135" t="s">
        <v>6153</v>
      </c>
      <c r="E556" s="133" t="s">
        <v>1864</v>
      </c>
      <c r="F556" s="133" t="s">
        <v>3708</v>
      </c>
      <c r="G556" s="134" t="s">
        <v>2752</v>
      </c>
      <c r="H556" s="136">
        <v>8420743</v>
      </c>
    </row>
    <row r="557" spans="1:8" ht="18" customHeight="1">
      <c r="A557" s="176" t="s">
        <v>5866</v>
      </c>
      <c r="B557" s="158" t="s">
        <v>1815</v>
      </c>
      <c r="C557" s="158">
        <v>31</v>
      </c>
      <c r="D557" s="161" t="s">
        <v>6153</v>
      </c>
      <c r="E557" s="161" t="s">
        <v>5867</v>
      </c>
      <c r="F557" s="161" t="s">
        <v>5868</v>
      </c>
      <c r="G557" s="158" t="s">
        <v>6269</v>
      </c>
      <c r="H557" s="164">
        <v>7733024</v>
      </c>
    </row>
    <row r="558" spans="1:8" ht="18" customHeight="1">
      <c r="A558" s="3" t="s">
        <v>1922</v>
      </c>
      <c r="B558" s="18" t="s">
        <v>1815</v>
      </c>
      <c r="C558" s="18">
        <v>31</v>
      </c>
      <c r="D558" s="34" t="s">
        <v>6153</v>
      </c>
      <c r="E558" s="34" t="s">
        <v>1923</v>
      </c>
      <c r="F558" s="34" t="s">
        <v>2975</v>
      </c>
      <c r="G558" s="18" t="s">
        <v>185</v>
      </c>
      <c r="H558" s="49">
        <v>8423125</v>
      </c>
    </row>
    <row r="559" spans="1:8" ht="18" customHeight="1">
      <c r="A559" s="3" t="s">
        <v>3460</v>
      </c>
      <c r="B559" s="18" t="s">
        <v>1815</v>
      </c>
      <c r="C559" s="18">
        <v>31</v>
      </c>
      <c r="D559" s="34" t="s">
        <v>6153</v>
      </c>
      <c r="E559" s="34" t="s">
        <v>4121</v>
      </c>
      <c r="F559" s="34" t="s">
        <v>3461</v>
      </c>
      <c r="G559" s="18" t="s">
        <v>185</v>
      </c>
      <c r="H559" s="49">
        <v>5223530</v>
      </c>
    </row>
    <row r="560" spans="1:8" ht="18" customHeight="1">
      <c r="A560" s="3" t="s">
        <v>2620</v>
      </c>
      <c r="B560" s="18" t="s">
        <v>1815</v>
      </c>
      <c r="C560" s="18">
        <v>31</v>
      </c>
      <c r="D560" s="34" t="s">
        <v>6153</v>
      </c>
      <c r="E560" s="34" t="s">
        <v>2494</v>
      </c>
      <c r="F560" s="34" t="s">
        <v>3971</v>
      </c>
      <c r="G560" s="18" t="s">
        <v>185</v>
      </c>
      <c r="H560" s="49">
        <v>8847399</v>
      </c>
    </row>
    <row r="561" spans="1:8" ht="18" customHeight="1">
      <c r="A561" s="3" t="s">
        <v>2117</v>
      </c>
      <c r="B561" s="18" t="s">
        <v>1815</v>
      </c>
      <c r="C561" s="18">
        <v>31</v>
      </c>
      <c r="D561" s="34" t="s">
        <v>6153</v>
      </c>
      <c r="E561" s="34" t="s">
        <v>2116</v>
      </c>
      <c r="F561" s="34" t="s">
        <v>1029</v>
      </c>
      <c r="G561" s="18" t="s">
        <v>185</v>
      </c>
      <c r="H561" s="49">
        <v>8421514</v>
      </c>
    </row>
    <row r="562" spans="1:8" ht="18" customHeight="1">
      <c r="A562" s="14" t="s">
        <v>1327</v>
      </c>
      <c r="B562" s="13" t="s">
        <v>1815</v>
      </c>
      <c r="C562" s="13">
        <v>31</v>
      </c>
      <c r="D562" s="14" t="s">
        <v>1987</v>
      </c>
      <c r="E562" s="14" t="s">
        <v>839</v>
      </c>
      <c r="F562" s="14" t="s">
        <v>6152</v>
      </c>
      <c r="G562" s="13" t="s">
        <v>3341</v>
      </c>
      <c r="H562" s="13">
        <v>5228551</v>
      </c>
    </row>
    <row r="563" spans="1:8" ht="18" customHeight="1">
      <c r="A563" s="79" t="s">
        <v>5155</v>
      </c>
      <c r="B563" s="18" t="s">
        <v>1815</v>
      </c>
      <c r="C563" s="18">
        <v>30</v>
      </c>
      <c r="D563" s="15" t="s">
        <v>2392</v>
      </c>
      <c r="E563" s="15" t="s">
        <v>4900</v>
      </c>
      <c r="F563" s="15" t="s">
        <v>2393</v>
      </c>
      <c r="G563" s="18" t="s">
        <v>185</v>
      </c>
      <c r="H563" s="18">
        <v>8234030</v>
      </c>
    </row>
    <row r="564" spans="1:8" ht="18" customHeight="1">
      <c r="A564" s="3" t="s">
        <v>1883</v>
      </c>
      <c r="B564" s="18" t="s">
        <v>1815</v>
      </c>
      <c r="C564" s="18">
        <v>24</v>
      </c>
      <c r="D564" s="34" t="s">
        <v>1884</v>
      </c>
      <c r="E564" s="34" t="s">
        <v>4422</v>
      </c>
      <c r="F564" s="34" t="s">
        <v>2643</v>
      </c>
      <c r="G564" s="18" t="s">
        <v>185</v>
      </c>
      <c r="H564" s="49">
        <v>996213</v>
      </c>
    </row>
    <row r="565" spans="1:8" ht="18" customHeight="1">
      <c r="A565" s="3" t="s">
        <v>1885</v>
      </c>
      <c r="B565" s="18" t="s">
        <v>1815</v>
      </c>
      <c r="C565" s="18">
        <v>24</v>
      </c>
      <c r="D565" s="34" t="s">
        <v>1884</v>
      </c>
      <c r="E565" s="34" t="s">
        <v>4423</v>
      </c>
      <c r="F565" s="34" t="s">
        <v>2644</v>
      </c>
      <c r="G565" s="18" t="s">
        <v>185</v>
      </c>
      <c r="H565" s="49">
        <v>994892</v>
      </c>
    </row>
    <row r="566" spans="1:8" ht="18" customHeight="1">
      <c r="A566" s="3" t="s">
        <v>1886</v>
      </c>
      <c r="B566" s="18" t="s">
        <v>1815</v>
      </c>
      <c r="C566" s="18">
        <v>24</v>
      </c>
      <c r="D566" s="34" t="s">
        <v>1884</v>
      </c>
      <c r="E566" s="34" t="s">
        <v>4424</v>
      </c>
      <c r="F566" s="34" t="s">
        <v>2645</v>
      </c>
      <c r="G566" s="18" t="s">
        <v>185</v>
      </c>
      <c r="H566" s="49">
        <v>994708</v>
      </c>
    </row>
    <row r="567" spans="1:8" ht="18" customHeight="1">
      <c r="A567" s="107" t="s">
        <v>6328</v>
      </c>
      <c r="B567" s="92" t="s">
        <v>1815</v>
      </c>
      <c r="C567" s="92">
        <v>27</v>
      </c>
      <c r="D567" s="93" t="s">
        <v>235</v>
      </c>
      <c r="E567" s="93" t="s">
        <v>3539</v>
      </c>
      <c r="F567" s="93" t="s">
        <v>4587</v>
      </c>
      <c r="G567" s="94" t="s">
        <v>4254</v>
      </c>
      <c r="H567" s="94">
        <v>5055850</v>
      </c>
    </row>
    <row r="568" spans="1:8" ht="18" customHeight="1">
      <c r="A568" s="107" t="s">
        <v>6329</v>
      </c>
      <c r="B568" s="92" t="s">
        <v>1815</v>
      </c>
      <c r="C568" s="92">
        <v>27</v>
      </c>
      <c r="D568" s="93" t="s">
        <v>235</v>
      </c>
      <c r="E568" s="93" t="s">
        <v>236</v>
      </c>
      <c r="F568" s="93" t="s">
        <v>4588</v>
      </c>
      <c r="G568" s="94" t="s">
        <v>4254</v>
      </c>
      <c r="H568" s="94">
        <v>8334851</v>
      </c>
    </row>
    <row r="569" spans="1:8" ht="18" customHeight="1">
      <c r="A569" s="107" t="s">
        <v>6330</v>
      </c>
      <c r="B569" s="92" t="s">
        <v>1815</v>
      </c>
      <c r="C569" s="92">
        <v>27</v>
      </c>
      <c r="D569" s="93" t="s">
        <v>235</v>
      </c>
      <c r="E569" s="93" t="s">
        <v>3298</v>
      </c>
      <c r="F569" s="93" t="s">
        <v>4589</v>
      </c>
      <c r="G569" s="94" t="s">
        <v>4254</v>
      </c>
      <c r="H569" s="94">
        <v>5052024</v>
      </c>
    </row>
    <row r="570" spans="1:8" ht="18" customHeight="1">
      <c r="A570" s="3" t="s">
        <v>3300</v>
      </c>
      <c r="B570" s="18" t="s">
        <v>1815</v>
      </c>
      <c r="C570" s="18">
        <v>27</v>
      </c>
      <c r="D570" s="34" t="s">
        <v>235</v>
      </c>
      <c r="E570" s="34" t="s">
        <v>3299</v>
      </c>
      <c r="F570" s="34" t="s">
        <v>3854</v>
      </c>
      <c r="G570" s="18" t="s">
        <v>185</v>
      </c>
      <c r="H570" s="49">
        <v>8338713</v>
      </c>
    </row>
    <row r="571" spans="1:8" ht="18" customHeight="1">
      <c r="A571" s="4" t="s">
        <v>586</v>
      </c>
      <c r="B571" s="17" t="s">
        <v>1815</v>
      </c>
      <c r="C571" s="17">
        <v>29</v>
      </c>
      <c r="D571" s="29" t="s">
        <v>1931</v>
      </c>
      <c r="E571" s="27" t="s">
        <v>717</v>
      </c>
      <c r="F571" s="27" t="s">
        <v>718</v>
      </c>
      <c r="G571" s="28" t="s">
        <v>3336</v>
      </c>
      <c r="H571" s="28">
        <v>7373344</v>
      </c>
    </row>
    <row r="572" spans="1:8" ht="18" customHeight="1">
      <c r="A572" s="14" t="s">
        <v>587</v>
      </c>
      <c r="B572" s="13" t="s">
        <v>1815</v>
      </c>
      <c r="C572" s="13">
        <v>29</v>
      </c>
      <c r="D572" s="14" t="s">
        <v>6156</v>
      </c>
      <c r="E572" s="14" t="s">
        <v>3916</v>
      </c>
      <c r="F572" s="14" t="s">
        <v>6157</v>
      </c>
      <c r="G572" s="13" t="s">
        <v>3341</v>
      </c>
      <c r="H572" s="13">
        <v>5736209</v>
      </c>
    </row>
    <row r="573" spans="1:8" ht="18" customHeight="1">
      <c r="A573" s="133" t="s">
        <v>2763</v>
      </c>
      <c r="B573" s="134" t="s">
        <v>1815</v>
      </c>
      <c r="C573" s="134">
        <v>29</v>
      </c>
      <c r="D573" s="135" t="s">
        <v>1931</v>
      </c>
      <c r="E573" s="137" t="s">
        <v>588</v>
      </c>
      <c r="F573" s="137" t="s">
        <v>2976</v>
      </c>
      <c r="G573" s="134" t="s">
        <v>2752</v>
      </c>
      <c r="H573" s="134">
        <v>5732627</v>
      </c>
    </row>
    <row r="574" spans="1:8" ht="18" customHeight="1">
      <c r="A574" s="3" t="s">
        <v>335</v>
      </c>
      <c r="B574" s="18" t="s">
        <v>1815</v>
      </c>
      <c r="C574" s="18">
        <v>29</v>
      </c>
      <c r="D574" s="34" t="s">
        <v>1931</v>
      </c>
      <c r="E574" s="34" t="s">
        <v>4567</v>
      </c>
      <c r="F574" s="34" t="s">
        <v>4215</v>
      </c>
      <c r="G574" s="18" t="s">
        <v>185</v>
      </c>
      <c r="H574" s="49">
        <v>7588533</v>
      </c>
    </row>
    <row r="575" spans="1:8" ht="18" customHeight="1">
      <c r="A575" s="78" t="s">
        <v>576</v>
      </c>
      <c r="B575" s="17" t="s">
        <v>1815</v>
      </c>
      <c r="C575" s="17">
        <v>29</v>
      </c>
      <c r="D575" s="29" t="s">
        <v>1988</v>
      </c>
      <c r="E575" s="29" t="s">
        <v>5682</v>
      </c>
      <c r="F575" s="29" t="s">
        <v>719</v>
      </c>
      <c r="G575" s="28" t="s">
        <v>3336</v>
      </c>
      <c r="H575" s="28">
        <v>7312930</v>
      </c>
    </row>
    <row r="576" spans="1:8" ht="18" customHeight="1">
      <c r="A576" s="48" t="s">
        <v>1461</v>
      </c>
      <c r="B576" s="23" t="s">
        <v>1815</v>
      </c>
      <c r="C576" s="23">
        <v>29</v>
      </c>
      <c r="D576" s="22" t="s">
        <v>720</v>
      </c>
      <c r="E576" s="22" t="s">
        <v>1462</v>
      </c>
      <c r="F576" s="22" t="s">
        <v>728</v>
      </c>
      <c r="G576" s="24" t="s">
        <v>423</v>
      </c>
      <c r="H576" s="24">
        <v>7595853</v>
      </c>
    </row>
    <row r="577" spans="1:8" ht="18" customHeight="1">
      <c r="A577" s="78" t="s">
        <v>5844</v>
      </c>
      <c r="B577" s="17" t="s">
        <v>1815</v>
      </c>
      <c r="C577" s="17">
        <v>29</v>
      </c>
      <c r="D577" s="29" t="s">
        <v>720</v>
      </c>
      <c r="E577" s="29" t="s">
        <v>3178</v>
      </c>
      <c r="F577" s="29" t="s">
        <v>661</v>
      </c>
      <c r="G577" s="28" t="s">
        <v>3336</v>
      </c>
      <c r="H577" s="28">
        <v>7571446</v>
      </c>
    </row>
    <row r="578" spans="1:8" ht="18" customHeight="1">
      <c r="A578" s="4" t="s">
        <v>1464</v>
      </c>
      <c r="B578" s="17" t="s">
        <v>1815</v>
      </c>
      <c r="C578" s="17">
        <v>29</v>
      </c>
      <c r="D578" s="27" t="s">
        <v>720</v>
      </c>
      <c r="E578" s="27" t="s">
        <v>3954</v>
      </c>
      <c r="F578" s="27" t="s">
        <v>727</v>
      </c>
      <c r="G578" s="28" t="s">
        <v>3336</v>
      </c>
      <c r="H578" s="28">
        <v>7583444</v>
      </c>
    </row>
    <row r="579" spans="1:8" ht="18" customHeight="1">
      <c r="A579" s="4" t="s">
        <v>132</v>
      </c>
      <c r="B579" s="17" t="s">
        <v>1815</v>
      </c>
      <c r="C579" s="17">
        <v>29</v>
      </c>
      <c r="D579" s="27" t="s">
        <v>720</v>
      </c>
      <c r="E579" s="27" t="s">
        <v>724</v>
      </c>
      <c r="F579" s="27" t="s">
        <v>3955</v>
      </c>
      <c r="G579" s="28" t="s">
        <v>3336</v>
      </c>
      <c r="H579" s="28">
        <v>7572922</v>
      </c>
    </row>
    <row r="580" spans="1:8" ht="18" customHeight="1">
      <c r="A580" s="4" t="s">
        <v>978</v>
      </c>
      <c r="B580" s="17" t="s">
        <v>1815</v>
      </c>
      <c r="C580" s="17">
        <v>29</v>
      </c>
      <c r="D580" s="27" t="s">
        <v>720</v>
      </c>
      <c r="E580" s="27" t="s">
        <v>2618</v>
      </c>
      <c r="F580" s="27" t="s">
        <v>729</v>
      </c>
      <c r="G580" s="28" t="s">
        <v>3336</v>
      </c>
      <c r="H580" s="28">
        <v>7573738</v>
      </c>
    </row>
    <row r="581" spans="1:8" ht="18" customHeight="1">
      <c r="A581" s="78" t="s">
        <v>2398</v>
      </c>
      <c r="B581" s="17" t="s">
        <v>1815</v>
      </c>
      <c r="C581" s="17">
        <v>29</v>
      </c>
      <c r="D581" s="27" t="s">
        <v>720</v>
      </c>
      <c r="E581" s="29" t="s">
        <v>2399</v>
      </c>
      <c r="F581" s="29" t="s">
        <v>318</v>
      </c>
      <c r="G581" s="28" t="s">
        <v>3336</v>
      </c>
      <c r="H581" s="28">
        <v>7585713</v>
      </c>
    </row>
    <row r="582" spans="1:8" ht="18" customHeight="1">
      <c r="A582" s="4" t="s">
        <v>1328</v>
      </c>
      <c r="B582" s="17" t="s">
        <v>1815</v>
      </c>
      <c r="C582" s="17">
        <v>29</v>
      </c>
      <c r="D582" s="27" t="s">
        <v>720</v>
      </c>
      <c r="E582" s="27" t="s">
        <v>3603</v>
      </c>
      <c r="F582" s="27" t="s">
        <v>730</v>
      </c>
      <c r="G582" s="28" t="s">
        <v>3336</v>
      </c>
      <c r="H582" s="28">
        <v>5404857</v>
      </c>
    </row>
    <row r="583" spans="1:8" ht="18" customHeight="1">
      <c r="A583" s="4" t="s">
        <v>1458</v>
      </c>
      <c r="B583" s="17" t="s">
        <v>1815</v>
      </c>
      <c r="C583" s="17">
        <v>29</v>
      </c>
      <c r="D583" s="27" t="s">
        <v>720</v>
      </c>
      <c r="E583" s="29" t="s">
        <v>2397</v>
      </c>
      <c r="F583" s="29" t="s">
        <v>723</v>
      </c>
      <c r="G583" s="28" t="s">
        <v>3336</v>
      </c>
      <c r="H583" s="28">
        <v>7580553</v>
      </c>
    </row>
    <row r="584" spans="1:8" ht="18" customHeight="1">
      <c r="A584" s="4" t="s">
        <v>1459</v>
      </c>
      <c r="B584" s="17" t="s">
        <v>1815</v>
      </c>
      <c r="C584" s="17">
        <v>29</v>
      </c>
      <c r="D584" s="27" t="s">
        <v>720</v>
      </c>
      <c r="E584" s="27" t="s">
        <v>445</v>
      </c>
      <c r="F584" s="27" t="s">
        <v>721</v>
      </c>
      <c r="G584" s="28" t="s">
        <v>3336</v>
      </c>
      <c r="H584" s="28">
        <v>7571335</v>
      </c>
    </row>
    <row r="585" spans="1:8" ht="18" customHeight="1">
      <c r="A585" s="4" t="s">
        <v>1329</v>
      </c>
      <c r="B585" s="17" t="s">
        <v>1815</v>
      </c>
      <c r="C585" s="17">
        <v>29</v>
      </c>
      <c r="D585" s="27" t="s">
        <v>720</v>
      </c>
      <c r="E585" s="27" t="s">
        <v>5524</v>
      </c>
      <c r="F585" s="27" t="s">
        <v>2048</v>
      </c>
      <c r="G585" s="28" t="s">
        <v>3336</v>
      </c>
      <c r="H585" s="28">
        <v>7310256</v>
      </c>
    </row>
    <row r="586" spans="1:8" ht="18" customHeight="1">
      <c r="A586" s="4" t="s">
        <v>1460</v>
      </c>
      <c r="B586" s="17" t="s">
        <v>1815</v>
      </c>
      <c r="C586" s="17">
        <v>29</v>
      </c>
      <c r="D586" s="27" t="s">
        <v>720</v>
      </c>
      <c r="E586" s="27" t="s">
        <v>4143</v>
      </c>
      <c r="F586" s="27" t="s">
        <v>722</v>
      </c>
      <c r="G586" s="28" t="s">
        <v>3336</v>
      </c>
      <c r="H586" s="28">
        <v>5845088</v>
      </c>
    </row>
    <row r="587" spans="1:8" ht="18" customHeight="1">
      <c r="A587" s="4" t="s">
        <v>1463</v>
      </c>
      <c r="B587" s="17" t="s">
        <v>1815</v>
      </c>
      <c r="C587" s="17">
        <v>29</v>
      </c>
      <c r="D587" s="27" t="s">
        <v>720</v>
      </c>
      <c r="E587" s="29" t="s">
        <v>725</v>
      </c>
      <c r="F587" s="29" t="s">
        <v>726</v>
      </c>
      <c r="G587" s="28" t="s">
        <v>3336</v>
      </c>
      <c r="H587" s="28">
        <v>7598762</v>
      </c>
    </row>
    <row r="588" spans="1:8" ht="18" customHeight="1">
      <c r="A588" s="107" t="s">
        <v>2897</v>
      </c>
      <c r="B588" s="92" t="s">
        <v>1815</v>
      </c>
      <c r="C588" s="92">
        <v>29</v>
      </c>
      <c r="D588" s="93" t="s">
        <v>720</v>
      </c>
      <c r="E588" s="93" t="s">
        <v>5418</v>
      </c>
      <c r="F588" s="93" t="s">
        <v>4721</v>
      </c>
      <c r="G588" s="94" t="s">
        <v>4254</v>
      </c>
      <c r="H588" s="94">
        <v>7583545</v>
      </c>
    </row>
    <row r="589" spans="1:8" ht="18" customHeight="1">
      <c r="A589" s="107" t="s">
        <v>2898</v>
      </c>
      <c r="B589" s="92" t="s">
        <v>1815</v>
      </c>
      <c r="C589" s="92">
        <v>29</v>
      </c>
      <c r="D589" s="93" t="s">
        <v>720</v>
      </c>
      <c r="E589" s="93" t="s">
        <v>5773</v>
      </c>
      <c r="F589" s="93" t="s">
        <v>4591</v>
      </c>
      <c r="G589" s="94" t="s">
        <v>4254</v>
      </c>
      <c r="H589" s="94">
        <v>7572480</v>
      </c>
    </row>
    <row r="590" spans="1:8" ht="18" customHeight="1">
      <c r="A590" s="107" t="s">
        <v>2899</v>
      </c>
      <c r="B590" s="92" t="s">
        <v>1815</v>
      </c>
      <c r="C590" s="92">
        <v>29</v>
      </c>
      <c r="D590" s="93" t="s">
        <v>720</v>
      </c>
      <c r="E590" s="93" t="s">
        <v>1669</v>
      </c>
      <c r="F590" s="93" t="s">
        <v>4590</v>
      </c>
      <c r="G590" s="94" t="s">
        <v>4254</v>
      </c>
      <c r="H590" s="94">
        <v>7577375</v>
      </c>
    </row>
    <row r="591" spans="1:8" ht="18" customHeight="1">
      <c r="A591" s="133" t="s">
        <v>2764</v>
      </c>
      <c r="B591" s="134" t="s">
        <v>1815</v>
      </c>
      <c r="C591" s="134">
        <v>29</v>
      </c>
      <c r="D591" s="135" t="s">
        <v>720</v>
      </c>
      <c r="E591" s="135" t="s">
        <v>2715</v>
      </c>
      <c r="F591" s="135" t="s">
        <v>5230</v>
      </c>
      <c r="G591" s="134" t="s">
        <v>2752</v>
      </c>
      <c r="H591" s="136">
        <v>7580345</v>
      </c>
    </row>
    <row r="592" spans="1:8" ht="18" customHeight="1">
      <c r="A592" s="133" t="s">
        <v>2765</v>
      </c>
      <c r="B592" s="134" t="s">
        <v>1815</v>
      </c>
      <c r="C592" s="134">
        <v>29</v>
      </c>
      <c r="D592" s="135" t="s">
        <v>720</v>
      </c>
      <c r="E592" s="135" t="s">
        <v>3476</v>
      </c>
      <c r="F592" s="135" t="s">
        <v>1648</v>
      </c>
      <c r="G592" s="134" t="s">
        <v>2752</v>
      </c>
      <c r="H592" s="136">
        <v>7571547</v>
      </c>
    </row>
    <row r="593" spans="1:8" ht="18" customHeight="1">
      <c r="A593" s="133" t="s">
        <v>2766</v>
      </c>
      <c r="B593" s="134" t="s">
        <v>1815</v>
      </c>
      <c r="C593" s="134">
        <v>29</v>
      </c>
      <c r="D593" s="135" t="s">
        <v>720</v>
      </c>
      <c r="E593" s="135" t="s">
        <v>1735</v>
      </c>
      <c r="F593" s="135" t="s">
        <v>3965</v>
      </c>
      <c r="G593" s="134" t="s">
        <v>2752</v>
      </c>
      <c r="H593" s="136">
        <v>5842949</v>
      </c>
    </row>
    <row r="594" spans="1:8" ht="18" customHeight="1">
      <c r="A594" s="176" t="s">
        <v>5869</v>
      </c>
      <c r="B594" s="158" t="s">
        <v>1815</v>
      </c>
      <c r="C594" s="158">
        <v>29</v>
      </c>
      <c r="D594" s="161" t="s">
        <v>720</v>
      </c>
      <c r="E594" s="157" t="s">
        <v>133</v>
      </c>
      <c r="F594" s="157" t="s">
        <v>134</v>
      </c>
      <c r="G594" s="158" t="s">
        <v>6269</v>
      </c>
      <c r="H594" s="158">
        <v>7593695</v>
      </c>
    </row>
    <row r="595" spans="1:8" ht="18" customHeight="1">
      <c r="A595" s="3" t="s">
        <v>5311</v>
      </c>
      <c r="B595" s="18" t="s">
        <v>1815</v>
      </c>
      <c r="C595" s="18">
        <v>29</v>
      </c>
      <c r="D595" s="34" t="s">
        <v>720</v>
      </c>
      <c r="E595" s="34" t="s">
        <v>6205</v>
      </c>
      <c r="F595" s="34" t="s">
        <v>2977</v>
      </c>
      <c r="G595" s="18" t="s">
        <v>185</v>
      </c>
      <c r="H595" s="49">
        <v>5401675</v>
      </c>
    </row>
    <row r="596" spans="1:8" ht="18" customHeight="1">
      <c r="A596" s="3" t="s">
        <v>5312</v>
      </c>
      <c r="B596" s="18" t="s">
        <v>1815</v>
      </c>
      <c r="C596" s="18">
        <v>29</v>
      </c>
      <c r="D596" s="34" t="s">
        <v>720</v>
      </c>
      <c r="E596" s="34" t="s">
        <v>5338</v>
      </c>
      <c r="F596" s="34" t="s">
        <v>5228</v>
      </c>
      <c r="G596" s="18" t="s">
        <v>185</v>
      </c>
      <c r="H596" s="49">
        <v>7574156</v>
      </c>
    </row>
    <row r="597" spans="1:8" ht="18" customHeight="1">
      <c r="A597" s="3" t="s">
        <v>5340</v>
      </c>
      <c r="B597" s="18" t="s">
        <v>1815</v>
      </c>
      <c r="C597" s="18">
        <v>29</v>
      </c>
      <c r="D597" s="34" t="s">
        <v>720</v>
      </c>
      <c r="E597" s="34" t="s">
        <v>5339</v>
      </c>
      <c r="F597" s="34" t="s">
        <v>2978</v>
      </c>
      <c r="G597" s="18" t="s">
        <v>185</v>
      </c>
      <c r="H597" s="49">
        <v>5403472</v>
      </c>
    </row>
    <row r="598" spans="1:8" ht="18" customHeight="1">
      <c r="A598" s="79" t="s">
        <v>2033</v>
      </c>
      <c r="B598" s="18" t="s">
        <v>1815</v>
      </c>
      <c r="C598" s="18">
        <v>29</v>
      </c>
      <c r="D598" s="34" t="s">
        <v>720</v>
      </c>
      <c r="E598" s="15" t="s">
        <v>3369</v>
      </c>
      <c r="F598" s="15" t="s">
        <v>2034</v>
      </c>
      <c r="G598" s="18" t="s">
        <v>185</v>
      </c>
      <c r="H598" s="18">
        <v>5845195</v>
      </c>
    </row>
    <row r="599" spans="1:8" ht="18" customHeight="1">
      <c r="A599" s="3" t="s">
        <v>3477</v>
      </c>
      <c r="B599" s="18" t="s">
        <v>1815</v>
      </c>
      <c r="C599" s="18">
        <v>29</v>
      </c>
      <c r="D599" s="34" t="s">
        <v>720</v>
      </c>
      <c r="E599" s="34" t="s">
        <v>2408</v>
      </c>
      <c r="F599" s="34" t="s">
        <v>3979</v>
      </c>
      <c r="G599" s="18" t="s">
        <v>185</v>
      </c>
      <c r="H599" s="49">
        <v>7361860</v>
      </c>
    </row>
    <row r="600" spans="1:8" ht="18" customHeight="1">
      <c r="A600" s="3" t="s">
        <v>1695</v>
      </c>
      <c r="B600" s="18" t="s">
        <v>1815</v>
      </c>
      <c r="C600" s="18">
        <v>31</v>
      </c>
      <c r="D600" s="34" t="s">
        <v>2119</v>
      </c>
      <c r="E600" s="34" t="s">
        <v>1914</v>
      </c>
      <c r="F600" s="34" t="s">
        <v>1696</v>
      </c>
      <c r="G600" s="18" t="s">
        <v>185</v>
      </c>
      <c r="H600" s="49">
        <v>8844305</v>
      </c>
    </row>
    <row r="601" spans="1:8" ht="18" customHeight="1">
      <c r="A601" s="3" t="s">
        <v>2118</v>
      </c>
      <c r="B601" s="18" t="s">
        <v>1815</v>
      </c>
      <c r="C601" s="18">
        <v>31</v>
      </c>
      <c r="D601" s="34" t="s">
        <v>2119</v>
      </c>
      <c r="E601" s="34" t="s">
        <v>4901</v>
      </c>
      <c r="F601" s="34" t="s">
        <v>4216</v>
      </c>
      <c r="G601" s="18" t="s">
        <v>185</v>
      </c>
      <c r="H601" s="49">
        <v>8841608</v>
      </c>
    </row>
    <row r="602" spans="1:8" ht="18" customHeight="1">
      <c r="A602" s="48" t="s">
        <v>3515</v>
      </c>
      <c r="B602" s="23" t="s">
        <v>1815</v>
      </c>
      <c r="C602" s="23">
        <v>38</v>
      </c>
      <c r="D602" s="22" t="s">
        <v>2049</v>
      </c>
      <c r="E602" s="22" t="s">
        <v>454</v>
      </c>
      <c r="F602" s="22" t="s">
        <v>2050</v>
      </c>
      <c r="G602" s="24" t="s">
        <v>423</v>
      </c>
      <c r="H602" s="24">
        <v>8712360</v>
      </c>
    </row>
    <row r="603" spans="1:8" ht="18" customHeight="1">
      <c r="A603" s="48" t="s">
        <v>1466</v>
      </c>
      <c r="B603" s="23" t="s">
        <v>1815</v>
      </c>
      <c r="C603" s="23">
        <v>38</v>
      </c>
      <c r="D603" s="22" t="s">
        <v>2049</v>
      </c>
      <c r="E603" s="22" t="s">
        <v>456</v>
      </c>
      <c r="F603" s="22" t="s">
        <v>3781</v>
      </c>
      <c r="G603" s="24" t="s">
        <v>423</v>
      </c>
      <c r="H603" s="24">
        <v>8717297</v>
      </c>
    </row>
    <row r="604" spans="1:8" ht="18" customHeight="1">
      <c r="A604" s="4" t="s">
        <v>2057</v>
      </c>
      <c r="B604" s="17" t="s">
        <v>1815</v>
      </c>
      <c r="C604" s="17">
        <v>38</v>
      </c>
      <c r="D604" s="27" t="s">
        <v>2049</v>
      </c>
      <c r="E604" s="29" t="s">
        <v>1999</v>
      </c>
      <c r="F604" s="29" t="s">
        <v>6081</v>
      </c>
      <c r="G604" s="28" t="s">
        <v>3336</v>
      </c>
      <c r="H604" s="28">
        <v>8703111</v>
      </c>
    </row>
    <row r="605" spans="1:8" ht="18" customHeight="1">
      <c r="A605" s="4" t="s">
        <v>3518</v>
      </c>
      <c r="B605" s="17" t="s">
        <v>1815</v>
      </c>
      <c r="C605" s="17">
        <v>38</v>
      </c>
      <c r="D605" s="27" t="s">
        <v>2049</v>
      </c>
      <c r="E605" s="27" t="s">
        <v>206</v>
      </c>
      <c r="F605" s="27" t="s">
        <v>6082</v>
      </c>
      <c r="G605" s="28" t="s">
        <v>3336</v>
      </c>
      <c r="H605" s="28">
        <v>8712959</v>
      </c>
    </row>
    <row r="606" spans="1:8" ht="18" customHeight="1">
      <c r="A606" s="4" t="s">
        <v>1465</v>
      </c>
      <c r="B606" s="17" t="s">
        <v>1815</v>
      </c>
      <c r="C606" s="17">
        <v>38</v>
      </c>
      <c r="D606" s="27" t="s">
        <v>2049</v>
      </c>
      <c r="E606" s="27" t="s">
        <v>460</v>
      </c>
      <c r="F606" s="27" t="s">
        <v>6080</v>
      </c>
      <c r="G606" s="28" t="s">
        <v>3336</v>
      </c>
      <c r="H606" s="28">
        <v>8026897</v>
      </c>
    </row>
    <row r="607" spans="1:8" ht="18" customHeight="1">
      <c r="A607" s="4" t="s">
        <v>3516</v>
      </c>
      <c r="B607" s="17" t="s">
        <v>1815</v>
      </c>
      <c r="C607" s="17">
        <v>38</v>
      </c>
      <c r="D607" s="27" t="s">
        <v>2049</v>
      </c>
      <c r="E607" s="29" t="s">
        <v>406</v>
      </c>
      <c r="F607" s="29" t="s">
        <v>452</v>
      </c>
      <c r="G607" s="28" t="s">
        <v>3336</v>
      </c>
      <c r="H607" s="28">
        <v>8711060</v>
      </c>
    </row>
    <row r="608" spans="1:8" ht="18" customHeight="1">
      <c r="A608" s="14" t="s">
        <v>3517</v>
      </c>
      <c r="B608" s="13" t="s">
        <v>1815</v>
      </c>
      <c r="C608" s="13">
        <v>38</v>
      </c>
      <c r="D608" s="14" t="s">
        <v>68</v>
      </c>
      <c r="E608" s="14" t="s">
        <v>1216</v>
      </c>
      <c r="F608" s="14" t="s">
        <v>3274</v>
      </c>
      <c r="G608" s="13" t="s">
        <v>3341</v>
      </c>
      <c r="H608" s="13">
        <v>8715133</v>
      </c>
    </row>
    <row r="609" spans="1:8" ht="18" customHeight="1">
      <c r="A609" s="14" t="s">
        <v>317</v>
      </c>
      <c r="B609" s="13" t="s">
        <v>1815</v>
      </c>
      <c r="C609" s="13">
        <v>38</v>
      </c>
      <c r="D609" s="14" t="s">
        <v>68</v>
      </c>
      <c r="E609" s="14" t="s">
        <v>453</v>
      </c>
      <c r="F609" s="14" t="s">
        <v>6079</v>
      </c>
      <c r="G609" s="13" t="s">
        <v>3341</v>
      </c>
      <c r="H609" s="13">
        <v>8711675</v>
      </c>
    </row>
    <row r="610" spans="1:8" ht="18" customHeight="1">
      <c r="A610" s="14" t="s">
        <v>2058</v>
      </c>
      <c r="B610" s="13" t="s">
        <v>1815</v>
      </c>
      <c r="C610" s="13">
        <v>38</v>
      </c>
      <c r="D610" s="14" t="s">
        <v>68</v>
      </c>
      <c r="E610" s="14" t="s">
        <v>6083</v>
      </c>
      <c r="F610" s="14" t="s">
        <v>6084</v>
      </c>
      <c r="G610" s="13" t="s">
        <v>3341</v>
      </c>
      <c r="H610" s="13">
        <v>8726898</v>
      </c>
    </row>
    <row r="611" spans="1:8" ht="18" customHeight="1">
      <c r="A611" s="107" t="s">
        <v>2900</v>
      </c>
      <c r="B611" s="92" t="s">
        <v>1815</v>
      </c>
      <c r="C611" s="92">
        <v>38</v>
      </c>
      <c r="D611" s="93" t="s">
        <v>2049</v>
      </c>
      <c r="E611" s="91" t="s">
        <v>4722</v>
      </c>
      <c r="F611" s="91" t="s">
        <v>1775</v>
      </c>
      <c r="G611" s="94" t="s">
        <v>4254</v>
      </c>
      <c r="H611" s="92">
        <v>8711735</v>
      </c>
    </row>
    <row r="612" spans="1:8" ht="18" customHeight="1">
      <c r="A612" s="133" t="s">
        <v>2767</v>
      </c>
      <c r="B612" s="134" t="s">
        <v>1815</v>
      </c>
      <c r="C612" s="134">
        <v>38</v>
      </c>
      <c r="D612" s="135" t="s">
        <v>2049</v>
      </c>
      <c r="E612" s="137" t="s">
        <v>2703</v>
      </c>
      <c r="F612" s="137" t="s">
        <v>2428</v>
      </c>
      <c r="G612" s="134" t="s">
        <v>2752</v>
      </c>
      <c r="H612" s="134">
        <v>8711250</v>
      </c>
    </row>
    <row r="613" spans="1:8" ht="18" customHeight="1">
      <c r="A613" s="133" t="s">
        <v>2768</v>
      </c>
      <c r="B613" s="134" t="s">
        <v>1815</v>
      </c>
      <c r="C613" s="134">
        <v>38</v>
      </c>
      <c r="D613" s="135" t="s">
        <v>2049</v>
      </c>
      <c r="E613" s="137" t="s">
        <v>2623</v>
      </c>
      <c r="F613" s="137" t="s">
        <v>5425</v>
      </c>
      <c r="G613" s="134" t="s">
        <v>2752</v>
      </c>
      <c r="H613" s="134">
        <v>8721305</v>
      </c>
    </row>
    <row r="614" spans="1:8" ht="18" customHeight="1">
      <c r="A614" s="79" t="s">
        <v>2429</v>
      </c>
      <c r="B614" s="18" t="s">
        <v>1815</v>
      </c>
      <c r="C614" s="18">
        <v>38</v>
      </c>
      <c r="D614" s="34" t="s">
        <v>2049</v>
      </c>
      <c r="E614" s="15" t="s">
        <v>2430</v>
      </c>
      <c r="F614" s="15" t="s">
        <v>2431</v>
      </c>
      <c r="G614" s="18" t="s">
        <v>185</v>
      </c>
      <c r="H614" s="18">
        <v>8727164</v>
      </c>
    </row>
    <row r="615" spans="1:8" ht="18" customHeight="1">
      <c r="A615" s="3" t="s">
        <v>6063</v>
      </c>
      <c r="B615" s="18" t="s">
        <v>1815</v>
      </c>
      <c r="C615" s="18">
        <v>38</v>
      </c>
      <c r="D615" s="34" t="s">
        <v>2049</v>
      </c>
      <c r="E615" s="34" t="s">
        <v>6062</v>
      </c>
      <c r="F615" s="34" t="s">
        <v>2979</v>
      </c>
      <c r="G615" s="18" t="s">
        <v>185</v>
      </c>
      <c r="H615" s="49">
        <v>8718309</v>
      </c>
    </row>
    <row r="616" spans="1:8" ht="18" customHeight="1">
      <c r="A616" s="3" t="s">
        <v>5850</v>
      </c>
      <c r="B616" s="18" t="s">
        <v>1815</v>
      </c>
      <c r="C616" s="18">
        <v>38</v>
      </c>
      <c r="D616" s="34" t="s">
        <v>2049</v>
      </c>
      <c r="E616" s="34" t="s">
        <v>5851</v>
      </c>
      <c r="F616" s="34" t="s">
        <v>5852</v>
      </c>
      <c r="G616" s="18" t="s">
        <v>185</v>
      </c>
      <c r="H616" s="49">
        <v>8713656</v>
      </c>
    </row>
    <row r="617" spans="1:8" ht="18" customHeight="1">
      <c r="A617" s="79" t="s">
        <v>979</v>
      </c>
      <c r="B617" s="18" t="s">
        <v>1815</v>
      </c>
      <c r="C617" s="18">
        <v>38</v>
      </c>
      <c r="D617" s="34" t="s">
        <v>2049</v>
      </c>
      <c r="E617" s="15" t="s">
        <v>5426</v>
      </c>
      <c r="F617" s="15" t="s">
        <v>5427</v>
      </c>
      <c r="G617" s="18" t="s">
        <v>185</v>
      </c>
      <c r="H617" s="18">
        <v>8704695</v>
      </c>
    </row>
    <row r="618" spans="1:8" ht="18" customHeight="1">
      <c r="A618" s="4" t="s">
        <v>2059</v>
      </c>
      <c r="B618" s="17" t="s">
        <v>1815</v>
      </c>
      <c r="C618" s="17">
        <v>33</v>
      </c>
      <c r="D618" s="29" t="s">
        <v>6085</v>
      </c>
      <c r="E618" s="29" t="s">
        <v>447</v>
      </c>
      <c r="F618" s="29" t="s">
        <v>6088</v>
      </c>
      <c r="G618" s="28" t="s">
        <v>3336</v>
      </c>
      <c r="H618" s="28">
        <v>7331135</v>
      </c>
    </row>
    <row r="619" spans="1:8" ht="18" customHeight="1">
      <c r="A619" s="4" t="s">
        <v>2060</v>
      </c>
      <c r="B619" s="17" t="s">
        <v>1815</v>
      </c>
      <c r="C619" s="17">
        <v>33</v>
      </c>
      <c r="D619" s="27" t="s">
        <v>6085</v>
      </c>
      <c r="E619" s="27" t="s">
        <v>6086</v>
      </c>
      <c r="F619" s="27" t="s">
        <v>6087</v>
      </c>
      <c r="G619" s="28" t="s">
        <v>3336</v>
      </c>
      <c r="H619" s="28">
        <v>5551668</v>
      </c>
    </row>
    <row r="620" spans="1:8" ht="18" customHeight="1">
      <c r="A620" s="14" t="s">
        <v>5446</v>
      </c>
      <c r="B620" s="13" t="s">
        <v>1815</v>
      </c>
      <c r="C620" s="13">
        <v>30</v>
      </c>
      <c r="D620" s="14" t="s">
        <v>6089</v>
      </c>
      <c r="E620" s="14" t="s">
        <v>4634</v>
      </c>
      <c r="F620" s="14" t="s">
        <v>4635</v>
      </c>
      <c r="G620" s="13" t="s">
        <v>3341</v>
      </c>
      <c r="H620" s="13">
        <v>8262120</v>
      </c>
    </row>
    <row r="621" spans="1:8" ht="18" customHeight="1">
      <c r="A621" s="107" t="s">
        <v>2901</v>
      </c>
      <c r="B621" s="92" t="s">
        <v>1815</v>
      </c>
      <c r="C621" s="92">
        <v>30</v>
      </c>
      <c r="D621" s="107" t="s">
        <v>1776</v>
      </c>
      <c r="E621" s="107" t="s">
        <v>1777</v>
      </c>
      <c r="F621" s="107" t="s">
        <v>377</v>
      </c>
      <c r="G621" s="92" t="s">
        <v>4254</v>
      </c>
      <c r="H621" s="92">
        <v>8263933</v>
      </c>
    </row>
    <row r="622" spans="1:8" ht="18" customHeight="1">
      <c r="A622" s="38" t="s">
        <v>5447</v>
      </c>
      <c r="B622" s="24" t="s">
        <v>1815</v>
      </c>
      <c r="C622" s="24">
        <v>30</v>
      </c>
      <c r="D622" s="22" t="s">
        <v>4636</v>
      </c>
      <c r="E622" s="22" t="s">
        <v>5363</v>
      </c>
      <c r="F622" s="22" t="s">
        <v>5364</v>
      </c>
      <c r="G622" s="24" t="s">
        <v>423</v>
      </c>
      <c r="H622" s="24">
        <v>5125215</v>
      </c>
    </row>
    <row r="623" spans="1:8" ht="18" customHeight="1">
      <c r="A623" s="176" t="s">
        <v>5870</v>
      </c>
      <c r="B623" s="158" t="s">
        <v>1815</v>
      </c>
      <c r="C623" s="158">
        <v>30</v>
      </c>
      <c r="D623" s="161" t="s">
        <v>3416</v>
      </c>
      <c r="E623" s="161" t="s">
        <v>1917</v>
      </c>
      <c r="F623" s="161" t="s">
        <v>2673</v>
      </c>
      <c r="G623" s="158" t="s">
        <v>6269</v>
      </c>
      <c r="H623" s="164">
        <v>8237147</v>
      </c>
    </row>
    <row r="624" spans="1:8" ht="18" customHeight="1">
      <c r="A624" s="105" t="s">
        <v>2902</v>
      </c>
      <c r="B624" s="103" t="s">
        <v>1815</v>
      </c>
      <c r="C624" s="103">
        <v>27</v>
      </c>
      <c r="D624" s="104" t="s">
        <v>1450</v>
      </c>
      <c r="E624" s="104" t="s">
        <v>2410</v>
      </c>
      <c r="F624" s="104" t="s">
        <v>1608</v>
      </c>
      <c r="G624" s="92" t="s">
        <v>4254</v>
      </c>
      <c r="H624" s="103">
        <v>8313281</v>
      </c>
    </row>
    <row r="625" spans="1:8" ht="18" customHeight="1">
      <c r="A625" s="105" t="s">
        <v>1273</v>
      </c>
      <c r="B625" s="103" t="s">
        <v>1815</v>
      </c>
      <c r="C625" s="103">
        <v>27</v>
      </c>
      <c r="D625" s="104" t="s">
        <v>1450</v>
      </c>
      <c r="E625" s="104" t="s">
        <v>1451</v>
      </c>
      <c r="F625" s="104" t="s">
        <v>1778</v>
      </c>
      <c r="G625" s="92" t="s">
        <v>4254</v>
      </c>
      <c r="H625" s="103">
        <v>8305970</v>
      </c>
    </row>
    <row r="626" spans="1:8" ht="18" customHeight="1">
      <c r="A626" s="105" t="s">
        <v>1274</v>
      </c>
      <c r="B626" s="103" t="s">
        <v>1815</v>
      </c>
      <c r="C626" s="103">
        <v>27</v>
      </c>
      <c r="D626" s="104" t="s">
        <v>1450</v>
      </c>
      <c r="E626" s="104" t="s">
        <v>2409</v>
      </c>
      <c r="F626" s="104" t="s">
        <v>1779</v>
      </c>
      <c r="G626" s="92" t="s">
        <v>4254</v>
      </c>
      <c r="H626" s="103">
        <v>8316118</v>
      </c>
    </row>
    <row r="627" spans="1:8" ht="18" customHeight="1">
      <c r="A627" s="105" t="s">
        <v>1275</v>
      </c>
      <c r="B627" s="103" t="s">
        <v>1815</v>
      </c>
      <c r="C627" s="103">
        <v>27</v>
      </c>
      <c r="D627" s="104" t="s">
        <v>1450</v>
      </c>
      <c r="E627" s="104" t="s">
        <v>5419</v>
      </c>
      <c r="F627" s="104" t="s">
        <v>1609</v>
      </c>
      <c r="G627" s="92" t="s">
        <v>4254</v>
      </c>
      <c r="H627" s="103">
        <v>8313276</v>
      </c>
    </row>
    <row r="628" spans="1:8" ht="18" customHeight="1">
      <c r="A628" s="47" t="s">
        <v>2916</v>
      </c>
      <c r="B628" s="31" t="s">
        <v>1815</v>
      </c>
      <c r="C628" s="31">
        <v>27</v>
      </c>
      <c r="D628" s="30" t="s">
        <v>1450</v>
      </c>
      <c r="E628" s="30" t="s">
        <v>2411</v>
      </c>
      <c r="F628" s="30" t="s">
        <v>4223</v>
      </c>
      <c r="G628" s="18" t="s">
        <v>185</v>
      </c>
      <c r="H628" s="31">
        <v>8312140</v>
      </c>
    </row>
    <row r="629" spans="1:8" ht="18" customHeight="1">
      <c r="A629" s="47" t="s">
        <v>2413</v>
      </c>
      <c r="B629" s="31" t="s">
        <v>1815</v>
      </c>
      <c r="C629" s="31">
        <v>27</v>
      </c>
      <c r="D629" s="30" t="s">
        <v>1450</v>
      </c>
      <c r="E629" s="30" t="s">
        <v>1452</v>
      </c>
      <c r="F629" s="30" t="s">
        <v>4224</v>
      </c>
      <c r="G629" s="18" t="s">
        <v>185</v>
      </c>
      <c r="H629" s="31">
        <v>8307329</v>
      </c>
    </row>
    <row r="630" spans="1:8" ht="18" customHeight="1">
      <c r="A630" s="47" t="s">
        <v>2917</v>
      </c>
      <c r="B630" s="31" t="s">
        <v>1815</v>
      </c>
      <c r="C630" s="31">
        <v>27</v>
      </c>
      <c r="D630" s="30" t="s">
        <v>1450</v>
      </c>
      <c r="E630" s="30" t="s">
        <v>2412</v>
      </c>
      <c r="F630" s="30" t="s">
        <v>4225</v>
      </c>
      <c r="G630" s="18" t="s">
        <v>185</v>
      </c>
      <c r="H630" s="31">
        <v>8318828</v>
      </c>
    </row>
    <row r="631" spans="1:8" ht="18" customHeight="1">
      <c r="A631" s="38" t="s">
        <v>2921</v>
      </c>
      <c r="B631" s="23" t="s">
        <v>1815</v>
      </c>
      <c r="C631" s="23">
        <v>35</v>
      </c>
      <c r="D631" s="22" t="s">
        <v>1624</v>
      </c>
      <c r="E631" s="22" t="s">
        <v>5365</v>
      </c>
      <c r="F631" s="22" t="s">
        <v>5366</v>
      </c>
      <c r="G631" s="24" t="s">
        <v>423</v>
      </c>
      <c r="H631" s="24">
        <v>7393063</v>
      </c>
    </row>
    <row r="632" spans="1:8" ht="18" customHeight="1">
      <c r="A632" s="14" t="s">
        <v>2245</v>
      </c>
      <c r="B632" s="13" t="s">
        <v>1815</v>
      </c>
      <c r="C632" s="13">
        <v>35</v>
      </c>
      <c r="D632" s="14" t="s">
        <v>5367</v>
      </c>
      <c r="E632" s="14" t="s">
        <v>3722</v>
      </c>
      <c r="F632" s="14" t="s">
        <v>3723</v>
      </c>
      <c r="G632" s="13" t="s">
        <v>3341</v>
      </c>
      <c r="H632" s="13">
        <v>7881248</v>
      </c>
    </row>
    <row r="633" spans="1:8" ht="18" customHeight="1">
      <c r="A633" s="14" t="s">
        <v>5448</v>
      </c>
      <c r="B633" s="13" t="s">
        <v>1815</v>
      </c>
      <c r="C633" s="13">
        <v>35</v>
      </c>
      <c r="D633" s="14" t="s">
        <v>5367</v>
      </c>
      <c r="E633" s="14" t="s">
        <v>3716</v>
      </c>
      <c r="F633" s="14" t="s">
        <v>3717</v>
      </c>
      <c r="G633" s="13" t="s">
        <v>3341</v>
      </c>
      <c r="H633" s="13">
        <v>7772425</v>
      </c>
    </row>
    <row r="634" spans="1:8" ht="18" customHeight="1">
      <c r="A634" s="14" t="s">
        <v>5449</v>
      </c>
      <c r="B634" s="13" t="s">
        <v>1815</v>
      </c>
      <c r="C634" s="13">
        <v>35</v>
      </c>
      <c r="D634" s="14" t="s">
        <v>5367</v>
      </c>
      <c r="E634" s="14" t="s">
        <v>3720</v>
      </c>
      <c r="F634" s="14" t="s">
        <v>3721</v>
      </c>
      <c r="G634" s="13" t="s">
        <v>3341</v>
      </c>
      <c r="H634" s="13">
        <v>7396361</v>
      </c>
    </row>
    <row r="635" spans="1:8" ht="18" customHeight="1">
      <c r="A635" s="14" t="s">
        <v>5450</v>
      </c>
      <c r="B635" s="13" t="s">
        <v>1815</v>
      </c>
      <c r="C635" s="13">
        <v>35</v>
      </c>
      <c r="D635" s="14" t="s">
        <v>5367</v>
      </c>
      <c r="E635" s="14" t="s">
        <v>3724</v>
      </c>
      <c r="F635" s="14" t="s">
        <v>3725</v>
      </c>
      <c r="G635" s="13" t="s">
        <v>3341</v>
      </c>
      <c r="H635" s="13">
        <v>7713805</v>
      </c>
    </row>
    <row r="636" spans="1:8" ht="18" customHeight="1">
      <c r="A636" s="14" t="s">
        <v>3964</v>
      </c>
      <c r="B636" s="13" t="s">
        <v>1815</v>
      </c>
      <c r="C636" s="13">
        <v>35</v>
      </c>
      <c r="D636" s="14" t="s">
        <v>5367</v>
      </c>
      <c r="E636" s="14" t="s">
        <v>3718</v>
      </c>
      <c r="F636" s="14" t="s">
        <v>3719</v>
      </c>
      <c r="G636" s="13" t="s">
        <v>3341</v>
      </c>
      <c r="H636" s="13">
        <v>7394867</v>
      </c>
    </row>
    <row r="637" spans="1:8" ht="18" customHeight="1">
      <c r="A637" s="107" t="s">
        <v>1276</v>
      </c>
      <c r="B637" s="92" t="s">
        <v>1815</v>
      </c>
      <c r="C637" s="92">
        <v>35</v>
      </c>
      <c r="D637" s="93" t="s">
        <v>1624</v>
      </c>
      <c r="E637" s="93" t="s">
        <v>5140</v>
      </c>
      <c r="F637" s="93" t="s">
        <v>3289</v>
      </c>
      <c r="G637" s="92" t="s">
        <v>4254</v>
      </c>
      <c r="H637" s="94">
        <v>7390500</v>
      </c>
    </row>
    <row r="638" spans="1:8" ht="18" customHeight="1">
      <c r="A638" s="107" t="s">
        <v>1277</v>
      </c>
      <c r="B638" s="92" t="s">
        <v>1815</v>
      </c>
      <c r="C638" s="92">
        <v>35</v>
      </c>
      <c r="D638" s="93" t="s">
        <v>1624</v>
      </c>
      <c r="E638" s="93" t="s">
        <v>844</v>
      </c>
      <c r="F638" s="93" t="s">
        <v>1610</v>
      </c>
      <c r="G638" s="92" t="s">
        <v>4254</v>
      </c>
      <c r="H638" s="94">
        <v>7395257</v>
      </c>
    </row>
    <row r="639" spans="1:8" ht="18" customHeight="1">
      <c r="A639" s="3" t="s">
        <v>263</v>
      </c>
      <c r="B639" s="18" t="s">
        <v>1815</v>
      </c>
      <c r="C639" s="18">
        <v>35</v>
      </c>
      <c r="D639" s="34" t="s">
        <v>1624</v>
      </c>
      <c r="E639" s="3" t="s">
        <v>2527</v>
      </c>
      <c r="F639" s="3" t="s">
        <v>3674</v>
      </c>
      <c r="G639" s="18" t="s">
        <v>185</v>
      </c>
      <c r="H639" s="18">
        <v>7390335</v>
      </c>
    </row>
    <row r="640" spans="1:8" ht="18" customHeight="1">
      <c r="A640" s="3" t="s">
        <v>1810</v>
      </c>
      <c r="B640" s="18" t="s">
        <v>1815</v>
      </c>
      <c r="C640" s="18">
        <v>35</v>
      </c>
      <c r="D640" s="34" t="s">
        <v>1624</v>
      </c>
      <c r="E640" s="3" t="s">
        <v>1811</v>
      </c>
      <c r="F640" s="3" t="s">
        <v>1812</v>
      </c>
      <c r="G640" s="18" t="s">
        <v>185</v>
      </c>
      <c r="H640" s="18">
        <v>7773018</v>
      </c>
    </row>
    <row r="641" spans="1:8" ht="18" customHeight="1">
      <c r="A641" s="47" t="s">
        <v>3193</v>
      </c>
      <c r="B641" s="31" t="s">
        <v>1815</v>
      </c>
      <c r="C641" s="31">
        <v>35</v>
      </c>
      <c r="D641" s="21" t="s">
        <v>1624</v>
      </c>
      <c r="E641" s="21" t="s">
        <v>0</v>
      </c>
      <c r="F641" s="21" t="s">
        <v>1</v>
      </c>
      <c r="G641" s="18" t="s">
        <v>185</v>
      </c>
      <c r="H641" s="20">
        <v>7390057</v>
      </c>
    </row>
    <row r="642" spans="1:8" ht="18" customHeight="1">
      <c r="A642" s="4" t="s">
        <v>2246</v>
      </c>
      <c r="B642" s="17" t="s">
        <v>1815</v>
      </c>
      <c r="C642" s="17">
        <v>24</v>
      </c>
      <c r="D642" s="29" t="s">
        <v>5380</v>
      </c>
      <c r="E642" s="29" t="s">
        <v>474</v>
      </c>
      <c r="F642" s="29" t="s">
        <v>5381</v>
      </c>
      <c r="G642" s="28" t="s">
        <v>3336</v>
      </c>
      <c r="H642" s="28">
        <v>907042</v>
      </c>
    </row>
    <row r="643" spans="1:8" ht="18" customHeight="1">
      <c r="A643" s="4" t="s">
        <v>2247</v>
      </c>
      <c r="B643" s="17" t="s">
        <v>1815</v>
      </c>
      <c r="C643" s="17">
        <v>27</v>
      </c>
      <c r="D643" s="27" t="s">
        <v>3726</v>
      </c>
      <c r="E643" s="27" t="s">
        <v>460</v>
      </c>
      <c r="F643" s="27" t="s">
        <v>5942</v>
      </c>
      <c r="G643" s="28" t="s">
        <v>3336</v>
      </c>
      <c r="H643" s="28">
        <v>8341093</v>
      </c>
    </row>
    <row r="644" spans="1:8" ht="18" customHeight="1">
      <c r="A644" s="4" t="s">
        <v>2248</v>
      </c>
      <c r="B644" s="17" t="s">
        <v>1815</v>
      </c>
      <c r="C644" s="17">
        <v>27</v>
      </c>
      <c r="D644" s="27" t="s">
        <v>3726</v>
      </c>
      <c r="E644" s="27" t="s">
        <v>460</v>
      </c>
      <c r="F644" s="27" t="s">
        <v>5208</v>
      </c>
      <c r="G644" s="28" t="s">
        <v>3336</v>
      </c>
      <c r="H644" s="28">
        <v>8305615</v>
      </c>
    </row>
    <row r="645" spans="1:8" ht="18" customHeight="1">
      <c r="A645" s="4" t="s">
        <v>2251</v>
      </c>
      <c r="B645" s="17" t="s">
        <v>1815</v>
      </c>
      <c r="C645" s="17">
        <v>27</v>
      </c>
      <c r="D645" s="27" t="s">
        <v>3726</v>
      </c>
      <c r="E645" s="27" t="s">
        <v>442</v>
      </c>
      <c r="F645" s="27" t="s">
        <v>5941</v>
      </c>
      <c r="G645" s="28" t="s">
        <v>3336</v>
      </c>
      <c r="H645" s="28">
        <v>8317674</v>
      </c>
    </row>
    <row r="646" spans="1:8" ht="18" customHeight="1">
      <c r="A646" s="133" t="s">
        <v>2770</v>
      </c>
      <c r="B646" s="134" t="s">
        <v>1815</v>
      </c>
      <c r="C646" s="134">
        <v>27</v>
      </c>
      <c r="D646" s="135" t="s">
        <v>3726</v>
      </c>
      <c r="E646" s="135" t="s">
        <v>1773</v>
      </c>
      <c r="F646" s="135" t="s">
        <v>1774</v>
      </c>
      <c r="G646" s="134" t="s">
        <v>2752</v>
      </c>
      <c r="H646" s="136">
        <v>8305149</v>
      </c>
    </row>
    <row r="647" spans="1:8" ht="18" customHeight="1">
      <c r="A647" s="133" t="s">
        <v>2769</v>
      </c>
      <c r="B647" s="134" t="s">
        <v>1815</v>
      </c>
      <c r="C647" s="134">
        <v>27</v>
      </c>
      <c r="D647" s="135" t="s">
        <v>3726</v>
      </c>
      <c r="E647" s="135" t="s">
        <v>4827</v>
      </c>
      <c r="F647" s="135" t="s">
        <v>3018</v>
      </c>
      <c r="G647" s="134" t="s">
        <v>2752</v>
      </c>
      <c r="H647" s="136">
        <v>8802001</v>
      </c>
    </row>
    <row r="648" spans="1:8" ht="18" customHeight="1">
      <c r="A648" s="176" t="s">
        <v>5871</v>
      </c>
      <c r="B648" s="158" t="s">
        <v>1815</v>
      </c>
      <c r="C648" s="158">
        <v>27</v>
      </c>
      <c r="D648" s="161" t="s">
        <v>3726</v>
      </c>
      <c r="E648" s="157" t="s">
        <v>1736</v>
      </c>
      <c r="F648" s="157" t="s">
        <v>2275</v>
      </c>
      <c r="G648" s="158" t="s">
        <v>6269</v>
      </c>
      <c r="H648" s="158">
        <v>8341136</v>
      </c>
    </row>
    <row r="649" spans="1:8" ht="18" customHeight="1">
      <c r="A649" s="3" t="s">
        <v>2249</v>
      </c>
      <c r="B649" s="18" t="s">
        <v>1815</v>
      </c>
      <c r="C649" s="18">
        <v>27</v>
      </c>
      <c r="D649" s="34" t="s">
        <v>3726</v>
      </c>
      <c r="E649" s="15" t="s">
        <v>6205</v>
      </c>
      <c r="F649" s="15" t="s">
        <v>2250</v>
      </c>
      <c r="G649" s="18" t="s">
        <v>185</v>
      </c>
      <c r="H649" s="18">
        <v>8307365</v>
      </c>
    </row>
    <row r="650" spans="1:8" ht="18" customHeight="1">
      <c r="A650" s="3" t="s">
        <v>4823</v>
      </c>
      <c r="B650" s="18" t="s">
        <v>1815</v>
      </c>
      <c r="C650" s="18">
        <v>27</v>
      </c>
      <c r="D650" s="34" t="s">
        <v>3726</v>
      </c>
      <c r="E650" s="34" t="s">
        <v>4822</v>
      </c>
      <c r="F650" s="34" t="s">
        <v>3016</v>
      </c>
      <c r="G650" s="18" t="s">
        <v>185</v>
      </c>
      <c r="H650" s="49">
        <v>8805750</v>
      </c>
    </row>
    <row r="651" spans="1:8" ht="18" customHeight="1">
      <c r="A651" s="3" t="s">
        <v>4825</v>
      </c>
      <c r="B651" s="18" t="s">
        <v>1815</v>
      </c>
      <c r="C651" s="18">
        <v>27</v>
      </c>
      <c r="D651" s="34" t="s">
        <v>3726</v>
      </c>
      <c r="E651" s="34" t="s">
        <v>4826</v>
      </c>
      <c r="F651" s="34" t="s">
        <v>3017</v>
      </c>
      <c r="G651" s="18" t="s">
        <v>185</v>
      </c>
      <c r="H651" s="49">
        <v>8801186</v>
      </c>
    </row>
    <row r="652" spans="1:8" ht="18" customHeight="1">
      <c r="A652" s="79" t="s">
        <v>4566</v>
      </c>
      <c r="B652" s="18" t="s">
        <v>1815</v>
      </c>
      <c r="C652" s="18">
        <v>27</v>
      </c>
      <c r="D652" s="34" t="s">
        <v>3726</v>
      </c>
      <c r="E652" s="15" t="s">
        <v>4567</v>
      </c>
      <c r="F652" s="15" t="s">
        <v>4568</v>
      </c>
      <c r="G652" s="18" t="s">
        <v>185</v>
      </c>
      <c r="H652" s="18">
        <v>8341009</v>
      </c>
    </row>
    <row r="653" spans="1:8" ht="18" customHeight="1">
      <c r="A653" s="3" t="s">
        <v>3304</v>
      </c>
      <c r="B653" s="18" t="s">
        <v>1815</v>
      </c>
      <c r="C653" s="18">
        <v>27</v>
      </c>
      <c r="D653" s="34" t="s">
        <v>3726</v>
      </c>
      <c r="E653" s="34" t="s">
        <v>4824</v>
      </c>
      <c r="F653" s="34" t="s">
        <v>3303</v>
      </c>
      <c r="G653" s="18" t="s">
        <v>185</v>
      </c>
      <c r="H653" s="49"/>
    </row>
    <row r="654" spans="1:8" ht="18" customHeight="1">
      <c r="A654" s="3" t="s">
        <v>4086</v>
      </c>
      <c r="B654" s="18" t="s">
        <v>1815</v>
      </c>
      <c r="C654" s="18">
        <v>27</v>
      </c>
      <c r="D654" s="34" t="s">
        <v>3726</v>
      </c>
      <c r="E654" s="34" t="s">
        <v>3305</v>
      </c>
      <c r="F654" s="34" t="s">
        <v>1033</v>
      </c>
      <c r="G654" s="18" t="s">
        <v>185</v>
      </c>
      <c r="H654" s="49"/>
    </row>
    <row r="655" spans="1:8" ht="18" customHeight="1">
      <c r="A655" s="3" t="s">
        <v>4087</v>
      </c>
      <c r="B655" s="18" t="s">
        <v>1815</v>
      </c>
      <c r="C655" s="18">
        <v>27</v>
      </c>
      <c r="D655" s="34" t="s">
        <v>3726</v>
      </c>
      <c r="E655" s="34" t="s">
        <v>6095</v>
      </c>
      <c r="F655" s="34" t="s">
        <v>1034</v>
      </c>
      <c r="G655" s="18" t="s">
        <v>185</v>
      </c>
      <c r="H655" s="49"/>
    </row>
    <row r="656" spans="1:8" ht="18" customHeight="1">
      <c r="A656" s="3" t="s">
        <v>4088</v>
      </c>
      <c r="B656" s="18" t="s">
        <v>1815</v>
      </c>
      <c r="C656" s="18">
        <v>27</v>
      </c>
      <c r="D656" s="34" t="s">
        <v>3726</v>
      </c>
      <c r="E656" s="34" t="s">
        <v>2187</v>
      </c>
      <c r="F656" s="34" t="s">
        <v>1035</v>
      </c>
      <c r="G656" s="18" t="s">
        <v>185</v>
      </c>
      <c r="H656" s="49"/>
    </row>
    <row r="657" spans="1:8" ht="18" customHeight="1">
      <c r="A657" s="133" t="s">
        <v>2771</v>
      </c>
      <c r="B657" s="134" t="s">
        <v>1815</v>
      </c>
      <c r="C657" s="134">
        <v>27</v>
      </c>
      <c r="D657" s="137" t="s">
        <v>4570</v>
      </c>
      <c r="E657" s="137" t="s">
        <v>2528</v>
      </c>
      <c r="F657" s="137" t="s">
        <v>4572</v>
      </c>
      <c r="G657" s="134" t="s">
        <v>2752</v>
      </c>
      <c r="H657" s="134">
        <v>8313428</v>
      </c>
    </row>
    <row r="658" spans="1:8" ht="18" customHeight="1">
      <c r="A658" s="3" t="s">
        <v>4829</v>
      </c>
      <c r="B658" s="18" t="s">
        <v>1815</v>
      </c>
      <c r="C658" s="18">
        <v>27</v>
      </c>
      <c r="D658" s="34" t="s">
        <v>4570</v>
      </c>
      <c r="E658" s="34" t="s">
        <v>4828</v>
      </c>
      <c r="F658" s="34" t="s">
        <v>3019</v>
      </c>
      <c r="G658" s="18" t="s">
        <v>185</v>
      </c>
      <c r="H658" s="49">
        <v>8305043</v>
      </c>
    </row>
    <row r="659" spans="1:8" ht="18" customHeight="1">
      <c r="A659" s="79" t="s">
        <v>522</v>
      </c>
      <c r="B659" s="18" t="s">
        <v>1815</v>
      </c>
      <c r="C659" s="18">
        <v>27</v>
      </c>
      <c r="D659" s="15" t="s">
        <v>4570</v>
      </c>
      <c r="E659" s="15" t="s">
        <v>4036</v>
      </c>
      <c r="F659" s="15" t="s">
        <v>4037</v>
      </c>
      <c r="G659" s="18" t="s">
        <v>185</v>
      </c>
      <c r="H659" s="18"/>
    </row>
    <row r="660" spans="1:8" ht="18" customHeight="1">
      <c r="A660" s="3" t="s">
        <v>3417</v>
      </c>
      <c r="B660" s="18" t="s">
        <v>1815</v>
      </c>
      <c r="C660" s="18">
        <v>27</v>
      </c>
      <c r="D660" s="34" t="s">
        <v>4570</v>
      </c>
      <c r="E660" s="34" t="s">
        <v>1985</v>
      </c>
      <c r="F660" s="34" t="s">
        <v>3923</v>
      </c>
      <c r="G660" s="18" t="s">
        <v>185</v>
      </c>
      <c r="H660" s="49">
        <v>8318847</v>
      </c>
    </row>
    <row r="661" spans="1:8" ht="18" customHeight="1">
      <c r="A661" s="79" t="s">
        <v>5209</v>
      </c>
      <c r="B661" s="18" t="s">
        <v>1815</v>
      </c>
      <c r="C661" s="18">
        <v>27</v>
      </c>
      <c r="D661" s="15" t="s">
        <v>4570</v>
      </c>
      <c r="E661" s="15" t="s">
        <v>4034</v>
      </c>
      <c r="F661" s="15" t="s">
        <v>4035</v>
      </c>
      <c r="G661" s="18" t="s">
        <v>185</v>
      </c>
      <c r="H661" s="18">
        <v>8306153</v>
      </c>
    </row>
    <row r="662" spans="1:8" ht="18" customHeight="1">
      <c r="A662" s="3" t="s">
        <v>2629</v>
      </c>
      <c r="B662" s="18" t="s">
        <v>1815</v>
      </c>
      <c r="C662" s="18">
        <v>27</v>
      </c>
      <c r="D662" s="34" t="s">
        <v>4570</v>
      </c>
      <c r="E662" s="34" t="s">
        <v>3131</v>
      </c>
      <c r="F662" s="34" t="s">
        <v>2630</v>
      </c>
      <c r="G662" s="18" t="s">
        <v>185</v>
      </c>
      <c r="H662" s="49">
        <v>8342783</v>
      </c>
    </row>
    <row r="663" spans="1:8" ht="18" customHeight="1">
      <c r="A663" s="38" t="s">
        <v>5742</v>
      </c>
      <c r="B663" s="23" t="s">
        <v>1815</v>
      </c>
      <c r="C663" s="23">
        <v>26</v>
      </c>
      <c r="D663" s="22" t="s">
        <v>716</v>
      </c>
      <c r="E663" s="22" t="s">
        <v>554</v>
      </c>
      <c r="F663" s="22" t="s">
        <v>555</v>
      </c>
      <c r="G663" s="24" t="s">
        <v>423</v>
      </c>
      <c r="H663" s="24">
        <v>8391527</v>
      </c>
    </row>
    <row r="664" spans="1:8" ht="18" customHeight="1">
      <c r="A664" s="4" t="s">
        <v>6075</v>
      </c>
      <c r="B664" s="17" t="s">
        <v>1815</v>
      </c>
      <c r="C664" s="17">
        <v>26</v>
      </c>
      <c r="D664" s="27" t="s">
        <v>716</v>
      </c>
      <c r="E664" s="27" t="s">
        <v>3958</v>
      </c>
      <c r="F664" s="27" t="s">
        <v>2040</v>
      </c>
      <c r="G664" s="28" t="s">
        <v>3336</v>
      </c>
      <c r="H664" s="28">
        <v>8951136</v>
      </c>
    </row>
    <row r="665" spans="1:8" ht="18" customHeight="1">
      <c r="A665" s="4" t="s">
        <v>530</v>
      </c>
      <c r="B665" s="17" t="s">
        <v>1815</v>
      </c>
      <c r="C665" s="17">
        <v>26</v>
      </c>
      <c r="D665" s="27" t="s">
        <v>716</v>
      </c>
      <c r="E665" s="27" t="s">
        <v>3959</v>
      </c>
      <c r="F665" s="27" t="s">
        <v>560</v>
      </c>
      <c r="G665" s="28" t="s">
        <v>3336</v>
      </c>
      <c r="H665" s="28">
        <v>8951254</v>
      </c>
    </row>
    <row r="666" spans="1:8" ht="18" customHeight="1">
      <c r="A666" s="78" t="s">
        <v>527</v>
      </c>
      <c r="B666" s="17" t="s">
        <v>1815</v>
      </c>
      <c r="C666" s="17">
        <v>26</v>
      </c>
      <c r="D666" s="27" t="s">
        <v>716</v>
      </c>
      <c r="E666" s="29" t="s">
        <v>2252</v>
      </c>
      <c r="F666" s="29" t="s">
        <v>3960</v>
      </c>
      <c r="G666" s="28" t="s">
        <v>3336</v>
      </c>
      <c r="H666" s="28">
        <v>8954488</v>
      </c>
    </row>
    <row r="667" spans="1:8" ht="18" customHeight="1">
      <c r="A667" s="78" t="s">
        <v>2192</v>
      </c>
      <c r="B667" s="17" t="s">
        <v>1815</v>
      </c>
      <c r="C667" s="17">
        <v>26</v>
      </c>
      <c r="D667" s="27" t="s">
        <v>716</v>
      </c>
      <c r="E667" s="29" t="s">
        <v>3466</v>
      </c>
      <c r="F667" s="29" t="s">
        <v>3467</v>
      </c>
      <c r="G667" s="28" t="s">
        <v>3336</v>
      </c>
      <c r="H667" s="28">
        <v>8391182</v>
      </c>
    </row>
    <row r="668" spans="1:8" ht="18" customHeight="1">
      <c r="A668" s="14" t="s">
        <v>389</v>
      </c>
      <c r="B668" s="13" t="s">
        <v>1815</v>
      </c>
      <c r="C668" s="13">
        <v>26</v>
      </c>
      <c r="D668" s="14" t="s">
        <v>5943</v>
      </c>
      <c r="E668" s="14" t="s">
        <v>2036</v>
      </c>
      <c r="F668" s="14" t="s">
        <v>2037</v>
      </c>
      <c r="G668" s="13" t="s">
        <v>3341</v>
      </c>
      <c r="H668" s="13">
        <v>8951276</v>
      </c>
    </row>
    <row r="669" spans="1:8" ht="18" customHeight="1">
      <c r="A669" s="14" t="s">
        <v>524</v>
      </c>
      <c r="B669" s="13" t="s">
        <v>1815</v>
      </c>
      <c r="C669" s="13">
        <v>26</v>
      </c>
      <c r="D669" s="14" t="s">
        <v>5943</v>
      </c>
      <c r="E669" s="14" t="s">
        <v>714</v>
      </c>
      <c r="F669" s="14" t="s">
        <v>715</v>
      </c>
      <c r="G669" s="13" t="s">
        <v>3341</v>
      </c>
      <c r="H669" s="13">
        <v>5064449</v>
      </c>
    </row>
    <row r="670" spans="1:8" ht="18" customHeight="1">
      <c r="A670" s="14" t="s">
        <v>523</v>
      </c>
      <c r="B670" s="13" t="s">
        <v>1815</v>
      </c>
      <c r="C670" s="13">
        <v>26</v>
      </c>
      <c r="D670" s="14" t="s">
        <v>5943</v>
      </c>
      <c r="E670" s="14" t="s">
        <v>5944</v>
      </c>
      <c r="F670" s="14" t="s">
        <v>5945</v>
      </c>
      <c r="G670" s="13" t="s">
        <v>3341</v>
      </c>
      <c r="H670" s="13">
        <v>5064125</v>
      </c>
    </row>
    <row r="671" spans="1:8" ht="18" customHeight="1">
      <c r="A671" s="14" t="s">
        <v>531</v>
      </c>
      <c r="B671" s="13" t="s">
        <v>1815</v>
      </c>
      <c r="C671" s="13">
        <v>26</v>
      </c>
      <c r="D671" s="14" t="s">
        <v>5943</v>
      </c>
      <c r="E671" s="14" t="s">
        <v>561</v>
      </c>
      <c r="F671" s="14" t="s">
        <v>5457</v>
      </c>
      <c r="G671" s="13" t="s">
        <v>3341</v>
      </c>
      <c r="H671" s="13">
        <v>8947136</v>
      </c>
    </row>
    <row r="672" spans="1:8" ht="18" customHeight="1">
      <c r="A672" s="14" t="s">
        <v>532</v>
      </c>
      <c r="B672" s="13" t="s">
        <v>1815</v>
      </c>
      <c r="C672" s="13">
        <v>26</v>
      </c>
      <c r="D672" s="14" t="s">
        <v>5943</v>
      </c>
      <c r="E672" s="14" t="s">
        <v>562</v>
      </c>
      <c r="F672" s="14" t="s">
        <v>563</v>
      </c>
      <c r="G672" s="13" t="s">
        <v>3341</v>
      </c>
      <c r="H672" s="13">
        <v>8952826</v>
      </c>
    </row>
    <row r="673" spans="1:8" ht="18" customHeight="1">
      <c r="A673" s="14" t="s">
        <v>533</v>
      </c>
      <c r="B673" s="13" t="s">
        <v>1815</v>
      </c>
      <c r="C673" s="13">
        <v>26</v>
      </c>
      <c r="D673" s="14" t="s">
        <v>5943</v>
      </c>
      <c r="E673" s="14" t="s">
        <v>564</v>
      </c>
      <c r="F673" s="14" t="s">
        <v>565</v>
      </c>
      <c r="G673" s="13" t="s">
        <v>3341</v>
      </c>
      <c r="H673" s="13">
        <v>5063763</v>
      </c>
    </row>
    <row r="674" spans="1:8" ht="18" customHeight="1">
      <c r="A674" s="14" t="s">
        <v>390</v>
      </c>
      <c r="B674" s="13" t="s">
        <v>1815</v>
      </c>
      <c r="C674" s="13">
        <v>26</v>
      </c>
      <c r="D674" s="14" t="s">
        <v>5943</v>
      </c>
      <c r="E674" s="14" t="s">
        <v>2038</v>
      </c>
      <c r="F674" s="14" t="s">
        <v>2039</v>
      </c>
      <c r="G674" s="13" t="s">
        <v>3341</v>
      </c>
      <c r="H674" s="13">
        <v>3300571</v>
      </c>
    </row>
    <row r="675" spans="1:8" ht="18" customHeight="1">
      <c r="A675" s="14" t="s">
        <v>528</v>
      </c>
      <c r="B675" s="13" t="s">
        <v>1815</v>
      </c>
      <c r="C675" s="13">
        <v>26</v>
      </c>
      <c r="D675" s="14" t="s">
        <v>5943</v>
      </c>
      <c r="E675" s="14" t="s">
        <v>556</v>
      </c>
      <c r="F675" s="14" t="s">
        <v>557</v>
      </c>
      <c r="G675" s="13" t="s">
        <v>3341</v>
      </c>
      <c r="H675" s="13">
        <v>5063525</v>
      </c>
    </row>
    <row r="676" spans="1:8" ht="18" customHeight="1">
      <c r="A676" s="14" t="s">
        <v>534</v>
      </c>
      <c r="B676" s="13" t="s">
        <v>1815</v>
      </c>
      <c r="C676" s="13">
        <v>26</v>
      </c>
      <c r="D676" s="14" t="s">
        <v>5943</v>
      </c>
      <c r="E676" s="14" t="s">
        <v>566</v>
      </c>
      <c r="F676" s="14" t="s">
        <v>2035</v>
      </c>
      <c r="G676" s="13" t="s">
        <v>3341</v>
      </c>
      <c r="H676" s="13">
        <v>8950912</v>
      </c>
    </row>
    <row r="677" spans="1:8" ht="18" customHeight="1">
      <c r="A677" s="14" t="s">
        <v>526</v>
      </c>
      <c r="B677" s="13" t="s">
        <v>1815</v>
      </c>
      <c r="C677" s="13">
        <v>26</v>
      </c>
      <c r="D677" s="14" t="s">
        <v>5943</v>
      </c>
      <c r="E677" s="14" t="s">
        <v>552</v>
      </c>
      <c r="F677" s="14" t="s">
        <v>553</v>
      </c>
      <c r="G677" s="13" t="s">
        <v>3341</v>
      </c>
      <c r="H677" s="13">
        <v>5063081</v>
      </c>
    </row>
    <row r="678" spans="1:8" ht="18" customHeight="1">
      <c r="A678" s="14" t="s">
        <v>529</v>
      </c>
      <c r="B678" s="13" t="s">
        <v>1815</v>
      </c>
      <c r="C678" s="13">
        <v>26</v>
      </c>
      <c r="D678" s="14" t="s">
        <v>5943</v>
      </c>
      <c r="E678" s="14" t="s">
        <v>558</v>
      </c>
      <c r="F678" s="14" t="s">
        <v>559</v>
      </c>
      <c r="G678" s="13" t="s">
        <v>3341</v>
      </c>
      <c r="H678" s="13">
        <v>8946857</v>
      </c>
    </row>
    <row r="679" spans="1:8" ht="18" customHeight="1">
      <c r="A679" s="14" t="s">
        <v>525</v>
      </c>
      <c r="B679" s="13" t="s">
        <v>1815</v>
      </c>
      <c r="C679" s="13">
        <v>26</v>
      </c>
      <c r="D679" s="14" t="s">
        <v>5943</v>
      </c>
      <c r="E679" s="14" t="s">
        <v>550</v>
      </c>
      <c r="F679" s="14" t="s">
        <v>551</v>
      </c>
      <c r="G679" s="13" t="s">
        <v>3341</v>
      </c>
      <c r="H679" s="13">
        <v>5068716</v>
      </c>
    </row>
    <row r="680" spans="1:8" ht="18" customHeight="1">
      <c r="A680" s="14" t="s">
        <v>3643</v>
      </c>
      <c r="B680" s="13" t="s">
        <v>1815</v>
      </c>
      <c r="C680" s="13">
        <v>26</v>
      </c>
      <c r="D680" s="14" t="s">
        <v>5943</v>
      </c>
      <c r="E680" s="14" t="s">
        <v>1734</v>
      </c>
      <c r="F680" s="14" t="s">
        <v>2417</v>
      </c>
      <c r="G680" s="13" t="s">
        <v>3341</v>
      </c>
      <c r="H680" s="13">
        <v>5063922</v>
      </c>
    </row>
    <row r="681" spans="1:8" ht="18" customHeight="1">
      <c r="A681" s="14" t="s">
        <v>3644</v>
      </c>
      <c r="B681" s="13" t="s">
        <v>1815</v>
      </c>
      <c r="C681" s="13">
        <v>26</v>
      </c>
      <c r="D681" s="14" t="s">
        <v>5943</v>
      </c>
      <c r="E681" s="14" t="s">
        <v>2418</v>
      </c>
      <c r="F681" s="14" t="s">
        <v>2419</v>
      </c>
      <c r="G681" s="13" t="s">
        <v>3341</v>
      </c>
      <c r="H681" s="13">
        <v>8186180</v>
      </c>
    </row>
    <row r="682" spans="1:8" ht="18" customHeight="1">
      <c r="A682" s="14" t="s">
        <v>2253</v>
      </c>
      <c r="B682" s="13" t="s">
        <v>1815</v>
      </c>
      <c r="C682" s="13">
        <v>26</v>
      </c>
      <c r="D682" s="14" t="s">
        <v>5943</v>
      </c>
      <c r="E682" s="14" t="s">
        <v>5946</v>
      </c>
      <c r="F682" s="14" t="s">
        <v>713</v>
      </c>
      <c r="G682" s="13" t="s">
        <v>3341</v>
      </c>
      <c r="H682" s="13">
        <v>5090503</v>
      </c>
    </row>
    <row r="683" spans="1:8" ht="18" customHeight="1">
      <c r="A683" s="107" t="s">
        <v>1278</v>
      </c>
      <c r="B683" s="92" t="s">
        <v>1815</v>
      </c>
      <c r="C683" s="92">
        <v>26</v>
      </c>
      <c r="D683" s="93" t="s">
        <v>716</v>
      </c>
      <c r="E683" s="91" t="s">
        <v>2087</v>
      </c>
      <c r="F683" s="91" t="s">
        <v>1611</v>
      </c>
      <c r="G683" s="92" t="s">
        <v>4254</v>
      </c>
      <c r="H683" s="92">
        <v>3302396</v>
      </c>
    </row>
    <row r="684" spans="1:8" ht="18" customHeight="1">
      <c r="A684" s="107" t="s">
        <v>1207</v>
      </c>
      <c r="B684" s="92" t="s">
        <v>1815</v>
      </c>
      <c r="C684" s="92">
        <v>26</v>
      </c>
      <c r="D684" s="93" t="s">
        <v>716</v>
      </c>
      <c r="E684" s="93" t="s">
        <v>1587</v>
      </c>
      <c r="F684" s="93" t="s">
        <v>1612</v>
      </c>
      <c r="G684" s="92" t="s">
        <v>4254</v>
      </c>
      <c r="H684" s="94">
        <v>8952412</v>
      </c>
    </row>
    <row r="685" spans="1:8" ht="18" customHeight="1">
      <c r="A685" s="107" t="s">
        <v>1208</v>
      </c>
      <c r="B685" s="92" t="s">
        <v>1815</v>
      </c>
      <c r="C685" s="92">
        <v>26</v>
      </c>
      <c r="D685" s="93" t="s">
        <v>716</v>
      </c>
      <c r="E685" s="91" t="s">
        <v>3235</v>
      </c>
      <c r="F685" s="91" t="s">
        <v>3236</v>
      </c>
      <c r="G685" s="92" t="s">
        <v>4254</v>
      </c>
      <c r="H685" s="92">
        <v>3392843476</v>
      </c>
    </row>
    <row r="686" spans="1:8" ht="18" customHeight="1">
      <c r="A686" s="107" t="s">
        <v>1209</v>
      </c>
      <c r="B686" s="92" t="s">
        <v>1815</v>
      </c>
      <c r="C686" s="92">
        <v>26</v>
      </c>
      <c r="D686" s="93" t="s">
        <v>716</v>
      </c>
      <c r="E686" s="93" t="s">
        <v>332</v>
      </c>
      <c r="F686" s="93" t="s">
        <v>3198</v>
      </c>
      <c r="G686" s="92" t="s">
        <v>4254</v>
      </c>
      <c r="H686" s="94">
        <v>8391384</v>
      </c>
    </row>
    <row r="687" spans="1:8" ht="18" customHeight="1">
      <c r="A687" s="107" t="s">
        <v>1210</v>
      </c>
      <c r="B687" s="92" t="s">
        <v>1815</v>
      </c>
      <c r="C687" s="92">
        <v>26</v>
      </c>
      <c r="D687" s="93" t="s">
        <v>716</v>
      </c>
      <c r="E687" s="93" t="s">
        <v>375</v>
      </c>
      <c r="F687" s="93" t="s">
        <v>3199</v>
      </c>
      <c r="G687" s="92" t="s">
        <v>4254</v>
      </c>
      <c r="H687" s="94">
        <v>5091290</v>
      </c>
    </row>
    <row r="688" spans="1:8" ht="18" customHeight="1">
      <c r="A688" s="133" t="s">
        <v>2772</v>
      </c>
      <c r="B688" s="134" t="s">
        <v>1815</v>
      </c>
      <c r="C688" s="134">
        <v>26</v>
      </c>
      <c r="D688" s="135" t="s">
        <v>716</v>
      </c>
      <c r="E688" s="137" t="s">
        <v>3238</v>
      </c>
      <c r="F688" s="137" t="s">
        <v>3239</v>
      </c>
      <c r="G688" s="134" t="s">
        <v>2752</v>
      </c>
      <c r="H688" s="134">
        <v>3300190</v>
      </c>
    </row>
    <row r="689" spans="1:8" ht="18" customHeight="1">
      <c r="A689" s="133" t="s">
        <v>2775</v>
      </c>
      <c r="B689" s="134" t="s">
        <v>1815</v>
      </c>
      <c r="C689" s="134">
        <v>26</v>
      </c>
      <c r="D689" s="135" t="s">
        <v>716</v>
      </c>
      <c r="E689" s="135" t="s">
        <v>1038</v>
      </c>
      <c r="F689" s="135" t="s">
        <v>1039</v>
      </c>
      <c r="G689" s="134" t="s">
        <v>2752</v>
      </c>
      <c r="H689" s="136">
        <v>5096452</v>
      </c>
    </row>
    <row r="690" spans="1:8" ht="18" customHeight="1">
      <c r="A690" s="133" t="s">
        <v>2773</v>
      </c>
      <c r="B690" s="134" t="s">
        <v>1815</v>
      </c>
      <c r="C690" s="134">
        <v>26</v>
      </c>
      <c r="D690" s="135" t="s">
        <v>716</v>
      </c>
      <c r="E690" s="135" t="s">
        <v>444</v>
      </c>
      <c r="F690" s="135" t="s">
        <v>1036</v>
      </c>
      <c r="G690" s="134" t="s">
        <v>2752</v>
      </c>
      <c r="H690" s="136">
        <v>5091704</v>
      </c>
    </row>
    <row r="691" spans="1:8" ht="18" customHeight="1">
      <c r="A691" s="133" t="s">
        <v>2774</v>
      </c>
      <c r="B691" s="134" t="s">
        <v>1815</v>
      </c>
      <c r="C691" s="134">
        <v>26</v>
      </c>
      <c r="D691" s="135" t="s">
        <v>716</v>
      </c>
      <c r="E691" s="135" t="s">
        <v>3741</v>
      </c>
      <c r="F691" s="135" t="s">
        <v>3709</v>
      </c>
      <c r="G691" s="134" t="s">
        <v>2752</v>
      </c>
      <c r="H691" s="136">
        <v>8040644</v>
      </c>
    </row>
    <row r="692" spans="1:8" ht="18" customHeight="1">
      <c r="A692" s="176" t="s">
        <v>5872</v>
      </c>
      <c r="B692" s="158" t="s">
        <v>1815</v>
      </c>
      <c r="C692" s="158">
        <v>26</v>
      </c>
      <c r="D692" s="161" t="s">
        <v>716</v>
      </c>
      <c r="E692" s="157" t="s">
        <v>2088</v>
      </c>
      <c r="F692" s="157" t="s">
        <v>5873</v>
      </c>
      <c r="G692" s="158" t="s">
        <v>6269</v>
      </c>
      <c r="H692" s="158">
        <v>5061438</v>
      </c>
    </row>
    <row r="693" spans="1:8" ht="18" customHeight="1">
      <c r="A693" s="79" t="s">
        <v>5699</v>
      </c>
      <c r="B693" s="18" t="s">
        <v>1815</v>
      </c>
      <c r="C693" s="18">
        <v>26</v>
      </c>
      <c r="D693" s="34" t="s">
        <v>716</v>
      </c>
      <c r="E693" s="15" t="s">
        <v>5698</v>
      </c>
      <c r="F693" s="15" t="s">
        <v>3924</v>
      </c>
      <c r="G693" s="18" t="s">
        <v>185</v>
      </c>
      <c r="H693" s="18">
        <v>8944394</v>
      </c>
    </row>
    <row r="694" spans="1:8" ht="18" customHeight="1">
      <c r="A694" s="79" t="s">
        <v>899</v>
      </c>
      <c r="B694" s="18" t="s">
        <v>1815</v>
      </c>
      <c r="C694" s="18">
        <v>26</v>
      </c>
      <c r="D694" s="34" t="s">
        <v>716</v>
      </c>
      <c r="E694" s="15" t="s">
        <v>3237</v>
      </c>
      <c r="F694" s="15" t="s">
        <v>3240</v>
      </c>
      <c r="G694" s="18" t="s">
        <v>185</v>
      </c>
      <c r="H694" s="18">
        <v>8946402</v>
      </c>
    </row>
    <row r="695" spans="1:8" ht="18" customHeight="1">
      <c r="A695" s="3" t="s">
        <v>600</v>
      </c>
      <c r="B695" s="18" t="s">
        <v>1815</v>
      </c>
      <c r="C695" s="18">
        <v>26</v>
      </c>
      <c r="D695" s="34" t="s">
        <v>716</v>
      </c>
      <c r="E695" s="34" t="s">
        <v>601</v>
      </c>
      <c r="F695" s="34" t="s">
        <v>3972</v>
      </c>
      <c r="G695" s="18" t="s">
        <v>185</v>
      </c>
      <c r="H695" s="49">
        <v>3384806168</v>
      </c>
    </row>
    <row r="696" spans="1:8" ht="18" customHeight="1">
      <c r="A696" s="3" t="s">
        <v>374</v>
      </c>
      <c r="B696" s="18" t="s">
        <v>1815</v>
      </c>
      <c r="C696" s="18">
        <v>26</v>
      </c>
      <c r="D696" s="34" t="s">
        <v>716</v>
      </c>
      <c r="E696" s="34" t="s">
        <v>5140</v>
      </c>
      <c r="F696" s="34" t="s">
        <v>1037</v>
      </c>
      <c r="G696" s="18" t="s">
        <v>185</v>
      </c>
      <c r="H696" s="49">
        <v>5098549</v>
      </c>
    </row>
    <row r="697" spans="1:8" ht="18" customHeight="1">
      <c r="A697" s="79" t="s">
        <v>5743</v>
      </c>
      <c r="B697" s="18" t="s">
        <v>1815</v>
      </c>
      <c r="C697" s="18">
        <v>26</v>
      </c>
      <c r="D697" s="34" t="s">
        <v>716</v>
      </c>
      <c r="E697" s="15" t="s">
        <v>5744</v>
      </c>
      <c r="F697" s="15" t="s">
        <v>3368</v>
      </c>
      <c r="G697" s="18" t="s">
        <v>185</v>
      </c>
      <c r="H697" s="18">
        <v>8047430</v>
      </c>
    </row>
    <row r="698" spans="1:8" ht="18" customHeight="1">
      <c r="A698" s="3" t="s">
        <v>366</v>
      </c>
      <c r="B698" s="18" t="s">
        <v>1815</v>
      </c>
      <c r="C698" s="18">
        <v>26</v>
      </c>
      <c r="D698" s="34" t="s">
        <v>716</v>
      </c>
      <c r="E698" s="34" t="s">
        <v>162</v>
      </c>
      <c r="F698" s="34" t="s">
        <v>1040</v>
      </c>
      <c r="G698" s="18" t="s">
        <v>185</v>
      </c>
      <c r="H698" s="49">
        <v>8947863</v>
      </c>
    </row>
    <row r="699" spans="1:8" ht="18" customHeight="1">
      <c r="A699" s="3" t="s">
        <v>164</v>
      </c>
      <c r="B699" s="18" t="s">
        <v>1815</v>
      </c>
      <c r="C699" s="18">
        <v>26</v>
      </c>
      <c r="D699" s="34" t="s">
        <v>716</v>
      </c>
      <c r="E699" s="34" t="s">
        <v>163</v>
      </c>
      <c r="F699" s="34" t="s">
        <v>1041</v>
      </c>
      <c r="G699" s="18" t="s">
        <v>185</v>
      </c>
      <c r="H699" s="49">
        <v>3301007</v>
      </c>
    </row>
    <row r="700" spans="1:8" ht="18" customHeight="1">
      <c r="A700" s="4" t="s">
        <v>2255</v>
      </c>
      <c r="B700" s="17" t="s">
        <v>1815</v>
      </c>
      <c r="C700" s="17">
        <v>38</v>
      </c>
      <c r="D700" s="29" t="s">
        <v>2041</v>
      </c>
      <c r="E700" s="29" t="s">
        <v>2042</v>
      </c>
      <c r="F700" s="29" t="s">
        <v>2043</v>
      </c>
      <c r="G700" s="28" t="s">
        <v>3336</v>
      </c>
      <c r="H700" s="28">
        <v>8717643</v>
      </c>
    </row>
    <row r="701" spans="1:8" ht="18" customHeight="1">
      <c r="A701" s="14" t="s">
        <v>2254</v>
      </c>
      <c r="B701" s="13" t="s">
        <v>1815</v>
      </c>
      <c r="C701" s="13">
        <v>38</v>
      </c>
      <c r="D701" s="14" t="s">
        <v>2044</v>
      </c>
      <c r="E701" s="14" t="s">
        <v>455</v>
      </c>
      <c r="F701" s="14" t="s">
        <v>2045</v>
      </c>
      <c r="G701" s="13" t="s">
        <v>3341</v>
      </c>
      <c r="H701" s="13">
        <v>8012966</v>
      </c>
    </row>
    <row r="702" spans="1:8" ht="18" customHeight="1">
      <c r="A702" s="47" t="s">
        <v>2</v>
      </c>
      <c r="B702" s="31" t="s">
        <v>1815</v>
      </c>
      <c r="C702" s="31">
        <v>38</v>
      </c>
      <c r="D702" s="30" t="s">
        <v>2041</v>
      </c>
      <c r="E702" s="30" t="s">
        <v>4067</v>
      </c>
      <c r="F702" s="30" t="s">
        <v>3</v>
      </c>
      <c r="G702" s="18" t="s">
        <v>185</v>
      </c>
      <c r="H702" s="20">
        <v>8700272</v>
      </c>
    </row>
    <row r="703" spans="1:8" ht="18" customHeight="1">
      <c r="A703" s="47" t="s">
        <v>4</v>
      </c>
      <c r="B703" s="31" t="s">
        <v>1815</v>
      </c>
      <c r="C703" s="31">
        <v>38</v>
      </c>
      <c r="D703" s="30" t="s">
        <v>2041</v>
      </c>
      <c r="E703" s="30" t="s">
        <v>5079</v>
      </c>
      <c r="F703" s="30" t="s">
        <v>5</v>
      </c>
      <c r="G703" s="18" t="s">
        <v>185</v>
      </c>
      <c r="H703" s="20">
        <v>8703883</v>
      </c>
    </row>
    <row r="704" spans="1:8" ht="18" customHeight="1">
      <c r="A704" s="14" t="s">
        <v>2256</v>
      </c>
      <c r="B704" s="13" t="s">
        <v>1815</v>
      </c>
      <c r="C704" s="13">
        <v>27</v>
      </c>
      <c r="D704" s="14" t="s">
        <v>1740</v>
      </c>
      <c r="E704" s="14" t="s">
        <v>1741</v>
      </c>
      <c r="F704" s="14" t="s">
        <v>1742</v>
      </c>
      <c r="G704" s="13" t="s">
        <v>3341</v>
      </c>
      <c r="H704" s="13">
        <v>8332448</v>
      </c>
    </row>
    <row r="705" spans="1:8" ht="18" customHeight="1">
      <c r="A705" s="107" t="s">
        <v>1211</v>
      </c>
      <c r="B705" s="92" t="s">
        <v>1815</v>
      </c>
      <c r="C705" s="92">
        <v>27</v>
      </c>
      <c r="D705" s="93" t="s">
        <v>3561</v>
      </c>
      <c r="E705" s="93" t="s">
        <v>3560</v>
      </c>
      <c r="F705" s="93" t="s">
        <v>2495</v>
      </c>
      <c r="G705" s="92" t="s">
        <v>4254</v>
      </c>
      <c r="H705" s="94">
        <v>8330323</v>
      </c>
    </row>
    <row r="706" spans="1:8" ht="18" customHeight="1">
      <c r="A706" s="107" t="s">
        <v>1212</v>
      </c>
      <c r="B706" s="92" t="s">
        <v>1815</v>
      </c>
      <c r="C706" s="92">
        <v>27</v>
      </c>
      <c r="D706" s="93" t="s">
        <v>3561</v>
      </c>
      <c r="E706" s="93" t="s">
        <v>5937</v>
      </c>
      <c r="F706" s="93" t="s">
        <v>3200</v>
      </c>
      <c r="G706" s="92" t="s">
        <v>4254</v>
      </c>
      <c r="H706" s="94">
        <v>8334149</v>
      </c>
    </row>
    <row r="707" spans="1:8" ht="18" customHeight="1">
      <c r="A707" s="107" t="s">
        <v>1213</v>
      </c>
      <c r="B707" s="92" t="s">
        <v>1815</v>
      </c>
      <c r="C707" s="92">
        <v>27</v>
      </c>
      <c r="D707" s="93" t="s">
        <v>3561</v>
      </c>
      <c r="E707" s="93" t="s">
        <v>1452</v>
      </c>
      <c r="F707" s="93" t="s">
        <v>2496</v>
      </c>
      <c r="G707" s="92" t="s">
        <v>4254</v>
      </c>
      <c r="H707" s="94">
        <v>5052663</v>
      </c>
    </row>
    <row r="708" spans="1:8" ht="18" customHeight="1">
      <c r="A708" s="3" t="s">
        <v>3562</v>
      </c>
      <c r="B708" s="18" t="s">
        <v>1815</v>
      </c>
      <c r="C708" s="18">
        <v>27</v>
      </c>
      <c r="D708" s="34" t="s">
        <v>3561</v>
      </c>
      <c r="E708" s="34" t="s">
        <v>584</v>
      </c>
      <c r="F708" s="34" t="s">
        <v>3925</v>
      </c>
      <c r="G708" s="18" t="s">
        <v>185</v>
      </c>
      <c r="H708" s="49">
        <v>8352608</v>
      </c>
    </row>
    <row r="709" spans="1:8" ht="18" customHeight="1">
      <c r="A709" s="19" t="s">
        <v>2919</v>
      </c>
      <c r="B709" s="20" t="s">
        <v>1815</v>
      </c>
      <c r="C709" s="20">
        <v>27</v>
      </c>
      <c r="D709" s="34" t="s">
        <v>1740</v>
      </c>
      <c r="E709" s="19" t="s">
        <v>2920</v>
      </c>
      <c r="F709" s="19" t="s">
        <v>3926</v>
      </c>
      <c r="G709" s="18" t="s">
        <v>185</v>
      </c>
      <c r="H709" s="20">
        <v>8304849</v>
      </c>
    </row>
    <row r="710" spans="1:8" ht="18" customHeight="1">
      <c r="A710" s="3" t="s">
        <v>3563</v>
      </c>
      <c r="B710" s="18" t="s">
        <v>1815</v>
      </c>
      <c r="C710" s="18">
        <v>27</v>
      </c>
      <c r="D710" s="34" t="s">
        <v>3561</v>
      </c>
      <c r="E710" s="34" t="s">
        <v>1900</v>
      </c>
      <c r="F710" s="34" t="s">
        <v>3927</v>
      </c>
      <c r="G710" s="18" t="s">
        <v>185</v>
      </c>
      <c r="H710" s="49">
        <v>8332475</v>
      </c>
    </row>
    <row r="711" spans="1:8" ht="18" customHeight="1">
      <c r="A711" s="19" t="s">
        <v>3027</v>
      </c>
      <c r="B711" s="18" t="s">
        <v>1815</v>
      </c>
      <c r="C711" s="18">
        <v>24</v>
      </c>
      <c r="D711" s="19" t="s">
        <v>3029</v>
      </c>
      <c r="E711" s="19" t="s">
        <v>6351</v>
      </c>
      <c r="F711" s="19" t="s">
        <v>2980</v>
      </c>
      <c r="G711" s="18" t="s">
        <v>185</v>
      </c>
      <c r="H711" s="20">
        <v>993998</v>
      </c>
    </row>
    <row r="712" spans="1:8" ht="18" customHeight="1">
      <c r="A712" s="19" t="s">
        <v>3028</v>
      </c>
      <c r="B712" s="18" t="s">
        <v>1815</v>
      </c>
      <c r="C712" s="18">
        <v>24</v>
      </c>
      <c r="D712" s="19" t="s">
        <v>3029</v>
      </c>
      <c r="E712" s="19" t="s">
        <v>2981</v>
      </c>
      <c r="F712" s="19" t="s">
        <v>2982</v>
      </c>
      <c r="G712" s="18" t="s">
        <v>185</v>
      </c>
      <c r="H712" s="20">
        <v>993384</v>
      </c>
    </row>
    <row r="713" spans="1:8" ht="18" customHeight="1">
      <c r="A713" s="38" t="s">
        <v>6077</v>
      </c>
      <c r="B713" s="23" t="s">
        <v>1815</v>
      </c>
      <c r="C713" s="23">
        <v>26</v>
      </c>
      <c r="D713" s="22" t="s">
        <v>1743</v>
      </c>
      <c r="E713" s="22" t="s">
        <v>3789</v>
      </c>
      <c r="F713" s="22" t="s">
        <v>1746</v>
      </c>
      <c r="G713" s="24" t="s">
        <v>423</v>
      </c>
      <c r="H713" s="24">
        <v>7420149</v>
      </c>
    </row>
    <row r="714" spans="1:8" ht="18" customHeight="1">
      <c r="A714" s="38" t="s">
        <v>6076</v>
      </c>
      <c r="B714" s="24" t="s">
        <v>1815</v>
      </c>
      <c r="C714" s="24">
        <v>26</v>
      </c>
      <c r="D714" s="22" t="s">
        <v>1743</v>
      </c>
      <c r="E714" s="22" t="s">
        <v>4143</v>
      </c>
      <c r="F714" s="22" t="s">
        <v>1744</v>
      </c>
      <c r="G714" s="24" t="s">
        <v>423</v>
      </c>
      <c r="H714" s="24">
        <v>7426035</v>
      </c>
    </row>
    <row r="715" spans="1:8" ht="18" customHeight="1">
      <c r="A715" s="4" t="s">
        <v>2258</v>
      </c>
      <c r="B715" s="17" t="s">
        <v>1815</v>
      </c>
      <c r="C715" s="17">
        <v>26</v>
      </c>
      <c r="D715" s="27" t="s">
        <v>1743</v>
      </c>
      <c r="E715" s="29" t="s">
        <v>4152</v>
      </c>
      <c r="F715" s="29" t="s">
        <v>5458</v>
      </c>
      <c r="G715" s="28" t="s">
        <v>3336</v>
      </c>
      <c r="H715" s="28">
        <v>5861193</v>
      </c>
    </row>
    <row r="716" spans="1:8" ht="18" customHeight="1">
      <c r="A716" s="4" t="s">
        <v>2261</v>
      </c>
      <c r="B716" s="17" t="s">
        <v>1815</v>
      </c>
      <c r="C716" s="17">
        <v>26</v>
      </c>
      <c r="D716" s="27" t="s">
        <v>1743</v>
      </c>
      <c r="E716" s="27" t="s">
        <v>476</v>
      </c>
      <c r="F716" s="27" t="s">
        <v>3833</v>
      </c>
      <c r="G716" s="28" t="s">
        <v>3336</v>
      </c>
      <c r="H716" s="28">
        <v>5871170</v>
      </c>
    </row>
    <row r="717" spans="1:8" ht="18" customHeight="1">
      <c r="A717" s="14" t="s">
        <v>2257</v>
      </c>
      <c r="B717" s="13" t="s">
        <v>1815</v>
      </c>
      <c r="C717" s="13">
        <v>26</v>
      </c>
      <c r="D717" s="14" t="s">
        <v>1500</v>
      </c>
      <c r="E717" s="14" t="s">
        <v>3624</v>
      </c>
      <c r="F717" s="14" t="s">
        <v>3625</v>
      </c>
      <c r="G717" s="13" t="s">
        <v>3341</v>
      </c>
      <c r="H717" s="13">
        <v>5872800</v>
      </c>
    </row>
    <row r="718" spans="1:8" ht="18" customHeight="1">
      <c r="A718" s="14" t="s">
        <v>2928</v>
      </c>
      <c r="B718" s="13" t="s">
        <v>1815</v>
      </c>
      <c r="C718" s="13">
        <v>26</v>
      </c>
      <c r="D718" s="14" t="s">
        <v>1500</v>
      </c>
      <c r="E718" s="14" t="s">
        <v>477</v>
      </c>
      <c r="F718" s="14" t="s">
        <v>3627</v>
      </c>
      <c r="G718" s="13" t="s">
        <v>3341</v>
      </c>
      <c r="H718" s="13">
        <v>7420421</v>
      </c>
    </row>
    <row r="719" spans="1:8" ht="18" customHeight="1">
      <c r="A719" s="14" t="s">
        <v>2259</v>
      </c>
      <c r="B719" s="13" t="s">
        <v>1815</v>
      </c>
      <c r="C719" s="13">
        <v>26</v>
      </c>
      <c r="D719" s="14" t="s">
        <v>1500</v>
      </c>
      <c r="E719" s="14" t="s">
        <v>1501</v>
      </c>
      <c r="F719" s="14" t="s">
        <v>2415</v>
      </c>
      <c r="G719" s="13" t="s">
        <v>3341</v>
      </c>
      <c r="H719" s="13">
        <v>7429084</v>
      </c>
    </row>
    <row r="720" spans="1:8" ht="18" customHeight="1">
      <c r="A720" s="14" t="s">
        <v>2260</v>
      </c>
      <c r="B720" s="13" t="s">
        <v>1815</v>
      </c>
      <c r="C720" s="13">
        <v>26</v>
      </c>
      <c r="D720" s="14" t="s">
        <v>1500</v>
      </c>
      <c r="E720" s="14" t="s">
        <v>2416</v>
      </c>
      <c r="F720" s="14" t="s">
        <v>429</v>
      </c>
      <c r="G720" s="13" t="s">
        <v>3341</v>
      </c>
      <c r="H720" s="13">
        <v>5763218</v>
      </c>
    </row>
    <row r="721" spans="1:8" ht="18" customHeight="1">
      <c r="A721" s="107" t="s">
        <v>1214</v>
      </c>
      <c r="B721" s="92" t="s">
        <v>1815</v>
      </c>
      <c r="C721" s="92">
        <v>26</v>
      </c>
      <c r="D721" s="93" t="s">
        <v>1743</v>
      </c>
      <c r="E721" s="93" t="s">
        <v>3914</v>
      </c>
      <c r="F721" s="93" t="s">
        <v>2498</v>
      </c>
      <c r="G721" s="92" t="s">
        <v>4254</v>
      </c>
      <c r="H721" s="94">
        <v>7428222</v>
      </c>
    </row>
    <row r="722" spans="1:8" ht="18" customHeight="1">
      <c r="A722" s="107" t="s">
        <v>4370</v>
      </c>
      <c r="B722" s="92" t="s">
        <v>1815</v>
      </c>
      <c r="C722" s="92">
        <v>26</v>
      </c>
      <c r="D722" s="93" t="s">
        <v>1743</v>
      </c>
      <c r="E722" s="93" t="s">
        <v>598</v>
      </c>
      <c r="F722" s="93" t="s">
        <v>2499</v>
      </c>
      <c r="G722" s="92" t="s">
        <v>4254</v>
      </c>
      <c r="H722" s="94">
        <v>5867708</v>
      </c>
    </row>
    <row r="723" spans="1:8" ht="18" customHeight="1">
      <c r="A723" s="107" t="s">
        <v>4371</v>
      </c>
      <c r="B723" s="92" t="s">
        <v>1815</v>
      </c>
      <c r="C723" s="92">
        <v>26</v>
      </c>
      <c r="D723" s="93" t="s">
        <v>1743</v>
      </c>
      <c r="E723" s="93" t="s">
        <v>581</v>
      </c>
      <c r="F723" s="93" t="s">
        <v>2497</v>
      </c>
      <c r="G723" s="92" t="s">
        <v>4254</v>
      </c>
      <c r="H723" s="94">
        <v>5761322</v>
      </c>
    </row>
    <row r="724" spans="1:8" ht="18" customHeight="1">
      <c r="A724" s="133" t="s">
        <v>2776</v>
      </c>
      <c r="B724" s="134" t="s">
        <v>1815</v>
      </c>
      <c r="C724" s="134">
        <v>26</v>
      </c>
      <c r="D724" s="135" t="s">
        <v>1743</v>
      </c>
      <c r="E724" s="135" t="s">
        <v>3915</v>
      </c>
      <c r="F724" s="135" t="s">
        <v>3928</v>
      </c>
      <c r="G724" s="134" t="s">
        <v>2752</v>
      </c>
      <c r="H724" s="136">
        <v>7424720</v>
      </c>
    </row>
    <row r="725" spans="1:8" ht="18" customHeight="1">
      <c r="A725" s="176" t="s">
        <v>5874</v>
      </c>
      <c r="B725" s="158" t="s">
        <v>1815</v>
      </c>
      <c r="C725" s="158">
        <v>26</v>
      </c>
      <c r="D725" s="161" t="s">
        <v>1743</v>
      </c>
      <c r="E725" s="161" t="s">
        <v>753</v>
      </c>
      <c r="F725" s="161" t="s">
        <v>4220</v>
      </c>
      <c r="G725" s="158" t="s">
        <v>6269</v>
      </c>
      <c r="H725" s="164">
        <v>5866707</v>
      </c>
    </row>
    <row r="726" spans="1:8" ht="18" customHeight="1">
      <c r="A726" s="38" t="s">
        <v>3394</v>
      </c>
      <c r="B726" s="23" t="s">
        <v>1815</v>
      </c>
      <c r="C726" s="23">
        <v>31</v>
      </c>
      <c r="D726" s="22" t="s">
        <v>3395</v>
      </c>
      <c r="E726" s="22" t="s">
        <v>3788</v>
      </c>
      <c r="F726" s="22" t="s">
        <v>3834</v>
      </c>
      <c r="G726" s="24" t="s">
        <v>423</v>
      </c>
      <c r="H726" s="24">
        <v>8861971</v>
      </c>
    </row>
    <row r="727" spans="1:8" ht="18" customHeight="1">
      <c r="A727" s="38" t="s">
        <v>5361</v>
      </c>
      <c r="B727" s="23" t="s">
        <v>1815</v>
      </c>
      <c r="C727" s="23">
        <v>31</v>
      </c>
      <c r="D727" s="22" t="s">
        <v>1924</v>
      </c>
      <c r="E727" s="22" t="s">
        <v>831</v>
      </c>
      <c r="F727" s="22" t="s">
        <v>1654</v>
      </c>
      <c r="G727" s="24" t="s">
        <v>423</v>
      </c>
      <c r="H727" s="24">
        <v>8411596</v>
      </c>
    </row>
    <row r="728" spans="1:8" ht="18" customHeight="1">
      <c r="A728" s="48" t="s">
        <v>2285</v>
      </c>
      <c r="B728" s="23" t="s">
        <v>1815</v>
      </c>
      <c r="C728" s="23">
        <v>31</v>
      </c>
      <c r="D728" s="22" t="s">
        <v>1924</v>
      </c>
      <c r="E728" s="22" t="s">
        <v>3604</v>
      </c>
      <c r="F728" s="22" t="s">
        <v>1653</v>
      </c>
      <c r="G728" s="24" t="s">
        <v>423</v>
      </c>
      <c r="H728" s="24">
        <v>8411527</v>
      </c>
    </row>
    <row r="729" spans="1:8" ht="18" customHeight="1">
      <c r="A729" s="38" t="s">
        <v>2284</v>
      </c>
      <c r="B729" s="24" t="s">
        <v>1815</v>
      </c>
      <c r="C729" s="24">
        <v>31</v>
      </c>
      <c r="D729" s="22" t="s">
        <v>1924</v>
      </c>
      <c r="E729" s="22" t="s">
        <v>3396</v>
      </c>
      <c r="F729" s="22" t="s">
        <v>5054</v>
      </c>
      <c r="G729" s="24" t="s">
        <v>423</v>
      </c>
      <c r="H729" s="24">
        <v>8854382</v>
      </c>
    </row>
    <row r="730" spans="1:8" ht="18" customHeight="1">
      <c r="A730" s="14" t="s">
        <v>2262</v>
      </c>
      <c r="B730" s="13" t="s">
        <v>1815</v>
      </c>
      <c r="C730" s="13">
        <v>31</v>
      </c>
      <c r="D730" s="14" t="s">
        <v>5051</v>
      </c>
      <c r="E730" s="14" t="s">
        <v>5052</v>
      </c>
      <c r="F730" s="14" t="s">
        <v>5053</v>
      </c>
      <c r="G730" s="13" t="s">
        <v>3341</v>
      </c>
      <c r="H730" s="13">
        <v>8855918</v>
      </c>
    </row>
    <row r="731" spans="1:8" ht="18" customHeight="1">
      <c r="A731" s="107" t="s">
        <v>4372</v>
      </c>
      <c r="B731" s="92" t="s">
        <v>1815</v>
      </c>
      <c r="C731" s="92">
        <v>31</v>
      </c>
      <c r="D731" s="93" t="s">
        <v>1924</v>
      </c>
      <c r="E731" s="93" t="s">
        <v>1925</v>
      </c>
      <c r="F731" s="93" t="s">
        <v>2502</v>
      </c>
      <c r="G731" s="92" t="s">
        <v>4254</v>
      </c>
      <c r="H731" s="94">
        <v>5191320</v>
      </c>
    </row>
    <row r="732" spans="1:8" ht="18" customHeight="1">
      <c r="A732" s="107" t="s">
        <v>4373</v>
      </c>
      <c r="B732" s="92" t="s">
        <v>1815</v>
      </c>
      <c r="C732" s="92">
        <v>31</v>
      </c>
      <c r="D732" s="93" t="s">
        <v>1924</v>
      </c>
      <c r="E732" s="93" t="s">
        <v>301</v>
      </c>
      <c r="F732" s="93" t="s">
        <v>2501</v>
      </c>
      <c r="G732" s="92" t="s">
        <v>4254</v>
      </c>
      <c r="H732" s="94">
        <v>8412776</v>
      </c>
    </row>
    <row r="733" spans="1:8" ht="18" customHeight="1">
      <c r="A733" s="107" t="s">
        <v>4374</v>
      </c>
      <c r="B733" s="92" t="s">
        <v>1815</v>
      </c>
      <c r="C733" s="92">
        <v>31</v>
      </c>
      <c r="D733" s="93" t="s">
        <v>1924</v>
      </c>
      <c r="E733" s="93" t="s">
        <v>1356</v>
      </c>
      <c r="F733" s="93" t="s">
        <v>2500</v>
      </c>
      <c r="G733" s="92" t="s">
        <v>4254</v>
      </c>
      <c r="H733" s="94">
        <v>5229347</v>
      </c>
    </row>
    <row r="734" spans="1:8" ht="18" customHeight="1">
      <c r="A734" s="133" t="s">
        <v>2777</v>
      </c>
      <c r="B734" s="134" t="s">
        <v>1815</v>
      </c>
      <c r="C734" s="134">
        <v>31</v>
      </c>
      <c r="D734" s="135" t="s">
        <v>1924</v>
      </c>
      <c r="E734" s="135" t="s">
        <v>6131</v>
      </c>
      <c r="F734" s="135" t="s">
        <v>3710</v>
      </c>
      <c r="G734" s="134" t="s">
        <v>2752</v>
      </c>
      <c r="H734" s="136">
        <v>8853855</v>
      </c>
    </row>
    <row r="735" spans="1:8" ht="18" customHeight="1">
      <c r="A735" s="133" t="s">
        <v>2778</v>
      </c>
      <c r="B735" s="134" t="s">
        <v>1815</v>
      </c>
      <c r="C735" s="134">
        <v>31</v>
      </c>
      <c r="D735" s="135" t="s">
        <v>1924</v>
      </c>
      <c r="E735" s="135" t="s">
        <v>1985</v>
      </c>
      <c r="F735" s="135" t="s">
        <v>3711</v>
      </c>
      <c r="G735" s="134" t="s">
        <v>2752</v>
      </c>
      <c r="H735" s="136">
        <v>8856599</v>
      </c>
    </row>
    <row r="736" spans="1:8" ht="18" customHeight="1">
      <c r="A736" s="78" t="s">
        <v>5700</v>
      </c>
      <c r="B736" s="17" t="s">
        <v>1815</v>
      </c>
      <c r="C736" s="17">
        <v>39</v>
      </c>
      <c r="D736" s="27" t="s">
        <v>3397</v>
      </c>
      <c r="E736" s="29" t="s">
        <v>3601</v>
      </c>
      <c r="F736" s="29" t="s">
        <v>5056</v>
      </c>
      <c r="G736" s="28" t="s">
        <v>3336</v>
      </c>
      <c r="H736" s="28">
        <v>8789105</v>
      </c>
    </row>
    <row r="737" spans="1:8" ht="18" customHeight="1">
      <c r="A737" s="4" t="s">
        <v>2286</v>
      </c>
      <c r="B737" s="17" t="s">
        <v>1815</v>
      </c>
      <c r="C737" s="17">
        <v>39</v>
      </c>
      <c r="D737" s="27" t="s">
        <v>3397</v>
      </c>
      <c r="E737" s="29" t="s">
        <v>3602</v>
      </c>
      <c r="F737" s="29" t="s">
        <v>382</v>
      </c>
      <c r="G737" s="28" t="s">
        <v>3336</v>
      </c>
      <c r="H737" s="28">
        <v>8780011</v>
      </c>
    </row>
    <row r="738" spans="1:8" ht="18" customHeight="1">
      <c r="A738" s="4" t="s">
        <v>5701</v>
      </c>
      <c r="B738" s="17" t="s">
        <v>1815</v>
      </c>
      <c r="C738" s="17">
        <v>39</v>
      </c>
      <c r="D738" s="27" t="s">
        <v>3397</v>
      </c>
      <c r="E738" s="27" t="s">
        <v>3603</v>
      </c>
      <c r="F738" s="27" t="s">
        <v>5055</v>
      </c>
      <c r="G738" s="28" t="s">
        <v>3336</v>
      </c>
      <c r="H738" s="28">
        <v>8780031</v>
      </c>
    </row>
    <row r="739" spans="1:8" ht="18" customHeight="1">
      <c r="A739" s="14" t="s">
        <v>3635</v>
      </c>
      <c r="B739" s="13" t="s">
        <v>1815</v>
      </c>
      <c r="C739" s="13">
        <v>26</v>
      </c>
      <c r="D739" s="14" t="s">
        <v>5057</v>
      </c>
      <c r="E739" s="14" t="s">
        <v>5060</v>
      </c>
      <c r="F739" s="14" t="s">
        <v>3354</v>
      </c>
      <c r="G739" s="13" t="s">
        <v>3341</v>
      </c>
      <c r="H739" s="13">
        <v>7116271</v>
      </c>
    </row>
    <row r="740" spans="1:8" ht="18" customHeight="1">
      <c r="A740" s="14" t="s">
        <v>2287</v>
      </c>
      <c r="B740" s="13" t="s">
        <v>1815</v>
      </c>
      <c r="C740" s="13">
        <v>26</v>
      </c>
      <c r="D740" s="14" t="s">
        <v>5057</v>
      </c>
      <c r="E740" s="14" t="s">
        <v>5058</v>
      </c>
      <c r="F740" s="14" t="s">
        <v>5059</v>
      </c>
      <c r="G740" s="13" t="s">
        <v>3341</v>
      </c>
      <c r="H740" s="13">
        <v>7112966</v>
      </c>
    </row>
    <row r="741" spans="1:8" ht="18" customHeight="1">
      <c r="A741" s="107" t="s">
        <v>4375</v>
      </c>
      <c r="B741" s="92" t="s">
        <v>1815</v>
      </c>
      <c r="C741" s="92">
        <v>26</v>
      </c>
      <c r="D741" s="93" t="s">
        <v>599</v>
      </c>
      <c r="E741" s="93" t="s">
        <v>3464</v>
      </c>
      <c r="F741" s="93" t="s">
        <v>4125</v>
      </c>
      <c r="G741" s="92" t="s">
        <v>4254</v>
      </c>
      <c r="H741" s="94">
        <v>7111036</v>
      </c>
    </row>
    <row r="742" spans="1:8" ht="18" customHeight="1">
      <c r="A742" s="107" t="s">
        <v>1186</v>
      </c>
      <c r="B742" s="92" t="s">
        <v>1815</v>
      </c>
      <c r="C742" s="92">
        <v>26</v>
      </c>
      <c r="D742" s="93" t="s">
        <v>599</v>
      </c>
      <c r="E742" s="91" t="s">
        <v>2319</v>
      </c>
      <c r="F742" s="91" t="s">
        <v>2503</v>
      </c>
      <c r="G742" s="92" t="s">
        <v>4254</v>
      </c>
      <c r="H742" s="92">
        <v>7113377</v>
      </c>
    </row>
    <row r="743" spans="1:8" ht="18" customHeight="1">
      <c r="A743" s="107" t="s">
        <v>1187</v>
      </c>
      <c r="B743" s="92" t="s">
        <v>1815</v>
      </c>
      <c r="C743" s="92">
        <v>26</v>
      </c>
      <c r="D743" s="93" t="s">
        <v>599</v>
      </c>
      <c r="E743" s="91" t="s">
        <v>1188</v>
      </c>
      <c r="F743" s="91" t="s">
        <v>4126</v>
      </c>
      <c r="G743" s="92" t="s">
        <v>4254</v>
      </c>
      <c r="H743" s="92">
        <v>7114195</v>
      </c>
    </row>
    <row r="744" spans="1:8" ht="18" customHeight="1">
      <c r="A744" s="107" t="s">
        <v>1189</v>
      </c>
      <c r="B744" s="92" t="s">
        <v>1815</v>
      </c>
      <c r="C744" s="92">
        <v>26</v>
      </c>
      <c r="D744" s="93" t="s">
        <v>599</v>
      </c>
      <c r="E744" s="93" t="s">
        <v>2598</v>
      </c>
      <c r="F744" s="93" t="s">
        <v>4127</v>
      </c>
      <c r="G744" s="92" t="s">
        <v>4254</v>
      </c>
      <c r="H744" s="94">
        <v>7114139</v>
      </c>
    </row>
    <row r="745" spans="1:8" ht="18" customHeight="1">
      <c r="A745" s="107" t="s">
        <v>1190</v>
      </c>
      <c r="B745" s="92" t="s">
        <v>1815</v>
      </c>
      <c r="C745" s="92">
        <v>26</v>
      </c>
      <c r="D745" s="93" t="s">
        <v>599</v>
      </c>
      <c r="E745" s="91" t="s">
        <v>1879</v>
      </c>
      <c r="F745" s="91" t="s">
        <v>2288</v>
      </c>
      <c r="G745" s="92" t="s">
        <v>4254</v>
      </c>
      <c r="H745" s="92">
        <v>7114878</v>
      </c>
    </row>
    <row r="746" spans="1:8" ht="18" customHeight="1">
      <c r="A746" s="133" t="s">
        <v>2779</v>
      </c>
      <c r="B746" s="134" t="s">
        <v>1815</v>
      </c>
      <c r="C746" s="134">
        <v>26</v>
      </c>
      <c r="D746" s="135" t="s">
        <v>599</v>
      </c>
      <c r="E746" s="135" t="s">
        <v>5773</v>
      </c>
      <c r="F746" s="135" t="s">
        <v>830</v>
      </c>
      <c r="G746" s="134" t="s">
        <v>2752</v>
      </c>
      <c r="H746" s="136">
        <v>7114059</v>
      </c>
    </row>
    <row r="747" spans="1:8" ht="18" customHeight="1">
      <c r="A747" s="3" t="s">
        <v>3133</v>
      </c>
      <c r="B747" s="18" t="s">
        <v>1815</v>
      </c>
      <c r="C747" s="18">
        <v>39</v>
      </c>
      <c r="D747" s="34" t="s">
        <v>2333</v>
      </c>
      <c r="E747" s="34" t="s">
        <v>4499</v>
      </c>
      <c r="F747" s="34" t="s">
        <v>4221</v>
      </c>
      <c r="G747" s="18" t="s">
        <v>185</v>
      </c>
      <c r="H747" s="49">
        <v>8786572</v>
      </c>
    </row>
    <row r="748" spans="1:8" ht="18" customHeight="1">
      <c r="A748" s="4" t="s">
        <v>2289</v>
      </c>
      <c r="B748" s="17" t="s">
        <v>1815</v>
      </c>
      <c r="C748" s="17">
        <v>25</v>
      </c>
      <c r="D748" s="29" t="s">
        <v>1881</v>
      </c>
      <c r="E748" s="29" t="s">
        <v>475</v>
      </c>
      <c r="F748" s="29" t="s">
        <v>3355</v>
      </c>
      <c r="G748" s="28" t="s">
        <v>3336</v>
      </c>
      <c r="H748" s="28">
        <v>8045520</v>
      </c>
    </row>
    <row r="749" spans="1:8" ht="18" customHeight="1">
      <c r="A749" s="107" t="s">
        <v>1191</v>
      </c>
      <c r="B749" s="92" t="s">
        <v>1815</v>
      </c>
      <c r="C749" s="92">
        <v>25</v>
      </c>
      <c r="D749" s="93" t="s">
        <v>1881</v>
      </c>
      <c r="E749" s="93" t="s">
        <v>2383</v>
      </c>
      <c r="F749" s="93" t="s">
        <v>4129</v>
      </c>
      <c r="G749" s="92" t="s">
        <v>4254</v>
      </c>
      <c r="H749" s="94">
        <v>8683062</v>
      </c>
    </row>
    <row r="750" spans="1:8" ht="18" customHeight="1">
      <c r="A750" s="79" t="s">
        <v>1880</v>
      </c>
      <c r="B750" s="18" t="s">
        <v>1815</v>
      </c>
      <c r="C750" s="18">
        <v>25</v>
      </c>
      <c r="D750" s="15" t="s">
        <v>1881</v>
      </c>
      <c r="E750" s="15" t="s">
        <v>5934</v>
      </c>
      <c r="F750" s="15" t="s">
        <v>4803</v>
      </c>
      <c r="G750" s="18" t="s">
        <v>185</v>
      </c>
      <c r="H750" s="18">
        <v>8681146</v>
      </c>
    </row>
    <row r="751" spans="1:8" ht="18" customHeight="1">
      <c r="A751" s="79" t="s">
        <v>3462</v>
      </c>
      <c r="B751" s="18" t="s">
        <v>1815</v>
      </c>
      <c r="C751" s="18">
        <v>25</v>
      </c>
      <c r="D751" s="15" t="s">
        <v>1881</v>
      </c>
      <c r="E751" s="15" t="s">
        <v>2397</v>
      </c>
      <c r="F751" s="15" t="s">
        <v>3463</v>
      </c>
      <c r="G751" s="18" t="s">
        <v>185</v>
      </c>
      <c r="H751" s="18">
        <v>8045498</v>
      </c>
    </row>
    <row r="752" spans="1:8" ht="18" customHeight="1">
      <c r="A752" s="4" t="s">
        <v>5666</v>
      </c>
      <c r="B752" s="17" t="s">
        <v>1815</v>
      </c>
      <c r="C752" s="17">
        <v>26</v>
      </c>
      <c r="D752" s="29" t="s">
        <v>1989</v>
      </c>
      <c r="E752" s="29" t="s">
        <v>4076</v>
      </c>
      <c r="F752" s="29" t="s">
        <v>2269</v>
      </c>
      <c r="G752" s="28" t="s">
        <v>3336</v>
      </c>
      <c r="H752" s="28">
        <v>7425409</v>
      </c>
    </row>
    <row r="753" spans="1:8" ht="18" customHeight="1">
      <c r="A753" s="14" t="s">
        <v>2290</v>
      </c>
      <c r="B753" s="13" t="s">
        <v>1815</v>
      </c>
      <c r="C753" s="13">
        <v>26</v>
      </c>
      <c r="D753" s="14" t="s">
        <v>5061</v>
      </c>
      <c r="E753" s="14" t="s">
        <v>2512</v>
      </c>
      <c r="F753" s="14" t="s">
        <v>4765</v>
      </c>
      <c r="G753" s="13" t="s">
        <v>3341</v>
      </c>
      <c r="H753" s="13">
        <v>5712126</v>
      </c>
    </row>
    <row r="754" spans="1:8" ht="18" customHeight="1">
      <c r="A754" s="14" t="s">
        <v>2291</v>
      </c>
      <c r="B754" s="13" t="s">
        <v>1815</v>
      </c>
      <c r="C754" s="13">
        <v>26</v>
      </c>
      <c r="D754" s="14" t="s">
        <v>5061</v>
      </c>
      <c r="E754" s="14" t="s">
        <v>2267</v>
      </c>
      <c r="F754" s="14" t="s">
        <v>2268</v>
      </c>
      <c r="G754" s="13" t="s">
        <v>3341</v>
      </c>
      <c r="H754" s="13">
        <v>5712175</v>
      </c>
    </row>
    <row r="755" spans="1:8" ht="18" customHeight="1">
      <c r="A755" s="14" t="s">
        <v>5662</v>
      </c>
      <c r="B755" s="13" t="s">
        <v>1815</v>
      </c>
      <c r="C755" s="13">
        <v>26</v>
      </c>
      <c r="D755" s="14" t="s">
        <v>5061</v>
      </c>
      <c r="E755" s="14" t="s">
        <v>478</v>
      </c>
      <c r="F755" s="14" t="s">
        <v>3983</v>
      </c>
      <c r="G755" s="13" t="s">
        <v>3341</v>
      </c>
      <c r="H755" s="13">
        <v>7452277</v>
      </c>
    </row>
    <row r="756" spans="1:8" ht="18" customHeight="1">
      <c r="A756" s="14" t="s">
        <v>5663</v>
      </c>
      <c r="B756" s="13" t="s">
        <v>1815</v>
      </c>
      <c r="C756" s="13">
        <v>26</v>
      </c>
      <c r="D756" s="14" t="s">
        <v>5061</v>
      </c>
      <c r="E756" s="14" t="s">
        <v>2806</v>
      </c>
      <c r="F756" s="14" t="s">
        <v>4733</v>
      </c>
      <c r="G756" s="13" t="s">
        <v>3341</v>
      </c>
      <c r="H756" s="13">
        <v>5714122</v>
      </c>
    </row>
    <row r="757" spans="1:8" ht="18" customHeight="1">
      <c r="A757" s="14" t="s">
        <v>5664</v>
      </c>
      <c r="B757" s="13" t="s">
        <v>1815</v>
      </c>
      <c r="C757" s="13">
        <v>26</v>
      </c>
      <c r="D757" s="14" t="s">
        <v>5061</v>
      </c>
      <c r="E757" s="14" t="s">
        <v>488</v>
      </c>
      <c r="F757" s="14" t="s">
        <v>3223</v>
      </c>
      <c r="G757" s="13" t="s">
        <v>3341</v>
      </c>
      <c r="H757" s="13">
        <v>7451707</v>
      </c>
    </row>
    <row r="758" spans="1:8" ht="18" customHeight="1">
      <c r="A758" s="14" t="s">
        <v>5665</v>
      </c>
      <c r="B758" s="13" t="s">
        <v>1815</v>
      </c>
      <c r="C758" s="13">
        <v>26</v>
      </c>
      <c r="D758" s="14" t="s">
        <v>5061</v>
      </c>
      <c r="E758" s="14" t="s">
        <v>2617</v>
      </c>
      <c r="F758" s="14" t="s">
        <v>3982</v>
      </c>
      <c r="G758" s="13" t="s">
        <v>3341</v>
      </c>
      <c r="H758" s="13">
        <v>7420357</v>
      </c>
    </row>
    <row r="759" spans="1:8" ht="18" customHeight="1">
      <c r="A759" s="107" t="s">
        <v>3579</v>
      </c>
      <c r="B759" s="92" t="s">
        <v>1815</v>
      </c>
      <c r="C759" s="92">
        <v>26</v>
      </c>
      <c r="D759" s="93" t="s">
        <v>1989</v>
      </c>
      <c r="E759" s="93" t="s">
        <v>594</v>
      </c>
      <c r="F759" s="93" t="s">
        <v>4130</v>
      </c>
      <c r="G759" s="92" t="s">
        <v>4254</v>
      </c>
      <c r="H759" s="94">
        <v>5713868</v>
      </c>
    </row>
    <row r="760" spans="1:8" ht="18" customHeight="1">
      <c r="A760" s="107" t="s">
        <v>1192</v>
      </c>
      <c r="B760" s="92" t="s">
        <v>1815</v>
      </c>
      <c r="C760" s="92">
        <v>26</v>
      </c>
      <c r="D760" s="93" t="s">
        <v>1989</v>
      </c>
      <c r="E760" s="93" t="s">
        <v>2895</v>
      </c>
      <c r="F760" s="93" t="s">
        <v>4131</v>
      </c>
      <c r="G760" s="94" t="s">
        <v>4254</v>
      </c>
      <c r="H760" s="94">
        <v>7122852</v>
      </c>
    </row>
    <row r="761" spans="1:8" ht="18" customHeight="1">
      <c r="A761" s="133" t="s">
        <v>2780</v>
      </c>
      <c r="B761" s="134" t="s">
        <v>1815</v>
      </c>
      <c r="C761" s="134">
        <v>26</v>
      </c>
      <c r="D761" s="135" t="s">
        <v>1989</v>
      </c>
      <c r="E761" s="135" t="s">
        <v>173</v>
      </c>
      <c r="F761" s="135" t="s">
        <v>3949</v>
      </c>
      <c r="G761" s="134" t="s">
        <v>2752</v>
      </c>
      <c r="H761" s="136">
        <v>5865186</v>
      </c>
    </row>
    <row r="762" spans="1:8" ht="18" customHeight="1">
      <c r="A762" s="133" t="s">
        <v>2781</v>
      </c>
      <c r="B762" s="134" t="s">
        <v>1815</v>
      </c>
      <c r="C762" s="134">
        <v>26</v>
      </c>
      <c r="D762" s="135" t="s">
        <v>1989</v>
      </c>
      <c r="E762" s="135" t="s">
        <v>4077</v>
      </c>
      <c r="F762" s="135" t="s">
        <v>5348</v>
      </c>
      <c r="G762" s="134" t="s">
        <v>2752</v>
      </c>
      <c r="H762" s="136">
        <v>7100411</v>
      </c>
    </row>
    <row r="763" spans="1:8" ht="18" customHeight="1">
      <c r="A763" s="79" t="s">
        <v>4139</v>
      </c>
      <c r="B763" s="18" t="s">
        <v>1815</v>
      </c>
      <c r="C763" s="18">
        <v>26</v>
      </c>
      <c r="D763" s="34" t="s">
        <v>1989</v>
      </c>
      <c r="E763" s="15" t="s">
        <v>4140</v>
      </c>
      <c r="F763" s="15" t="s">
        <v>2674</v>
      </c>
      <c r="G763" s="18" t="s">
        <v>185</v>
      </c>
      <c r="H763" s="18">
        <v>5714063</v>
      </c>
    </row>
    <row r="764" spans="1:8" ht="18" customHeight="1">
      <c r="A764" s="38" t="s">
        <v>1798</v>
      </c>
      <c r="B764" s="23" t="s">
        <v>1815</v>
      </c>
      <c r="C764" s="23">
        <v>40</v>
      </c>
      <c r="D764" s="22" t="s">
        <v>3984</v>
      </c>
      <c r="E764" s="22" t="s">
        <v>3793</v>
      </c>
      <c r="F764" s="22" t="s">
        <v>6138</v>
      </c>
      <c r="G764" s="24" t="s">
        <v>423</v>
      </c>
      <c r="H764" s="24">
        <v>2395334</v>
      </c>
    </row>
    <row r="765" spans="1:8" ht="18" customHeight="1">
      <c r="A765" s="48" t="s">
        <v>4492</v>
      </c>
      <c r="B765" s="23" t="s">
        <v>1815</v>
      </c>
      <c r="C765" s="23">
        <v>40</v>
      </c>
      <c r="D765" s="22" t="s">
        <v>3984</v>
      </c>
      <c r="E765" s="22" t="s">
        <v>472</v>
      </c>
      <c r="F765" s="22" t="s">
        <v>1532</v>
      </c>
      <c r="G765" s="24" t="s">
        <v>423</v>
      </c>
      <c r="H765" s="24">
        <v>5887795</v>
      </c>
    </row>
    <row r="766" spans="1:8" ht="18" customHeight="1">
      <c r="A766" s="38" t="s">
        <v>3556</v>
      </c>
      <c r="B766" s="24" t="s">
        <v>1815</v>
      </c>
      <c r="C766" s="24">
        <v>40</v>
      </c>
      <c r="D766" s="22" t="s">
        <v>3984</v>
      </c>
      <c r="E766" s="22" t="s">
        <v>3857</v>
      </c>
      <c r="F766" s="22" t="s">
        <v>3523</v>
      </c>
      <c r="G766" s="24" t="s">
        <v>423</v>
      </c>
      <c r="H766" s="24">
        <v>2396815</v>
      </c>
    </row>
    <row r="767" spans="1:8" ht="18" customHeight="1">
      <c r="A767" s="48" t="s">
        <v>5671</v>
      </c>
      <c r="B767" s="23" t="s">
        <v>1815</v>
      </c>
      <c r="C767" s="23">
        <v>40</v>
      </c>
      <c r="D767" s="22" t="s">
        <v>3984</v>
      </c>
      <c r="E767" s="22" t="s">
        <v>5164</v>
      </c>
      <c r="F767" s="22" t="s">
        <v>4864</v>
      </c>
      <c r="G767" s="24" t="s">
        <v>423</v>
      </c>
      <c r="H767" s="24">
        <v>7261992</v>
      </c>
    </row>
    <row r="768" spans="1:8" ht="18" customHeight="1">
      <c r="A768" s="38" t="s">
        <v>3557</v>
      </c>
      <c r="B768" s="24" t="s">
        <v>1815</v>
      </c>
      <c r="C768" s="24">
        <v>40</v>
      </c>
      <c r="D768" s="22" t="s">
        <v>3984</v>
      </c>
      <c r="E768" s="22" t="s">
        <v>3521</v>
      </c>
      <c r="F768" s="22" t="s">
        <v>3522</v>
      </c>
      <c r="G768" s="24" t="s">
        <v>423</v>
      </c>
      <c r="H768" s="24">
        <v>5937616</v>
      </c>
    </row>
    <row r="769" spans="1:8" ht="18" customHeight="1">
      <c r="A769" s="4" t="s">
        <v>5669</v>
      </c>
      <c r="B769" s="17" t="s">
        <v>1815</v>
      </c>
      <c r="C769" s="17">
        <v>40</v>
      </c>
      <c r="D769" s="27" t="s">
        <v>3984</v>
      </c>
      <c r="E769" s="27" t="s">
        <v>775</v>
      </c>
      <c r="F769" s="27" t="s">
        <v>5163</v>
      </c>
      <c r="G769" s="28" t="s">
        <v>3336</v>
      </c>
      <c r="H769" s="28">
        <v>7261119</v>
      </c>
    </row>
    <row r="770" spans="1:8" ht="18" customHeight="1">
      <c r="A770" s="4" t="s">
        <v>3206</v>
      </c>
      <c r="B770" s="17" t="s">
        <v>1815</v>
      </c>
      <c r="C770" s="17">
        <v>40</v>
      </c>
      <c r="D770" s="29" t="s">
        <v>3984</v>
      </c>
      <c r="E770" s="27" t="s">
        <v>3280</v>
      </c>
      <c r="F770" s="27" t="s">
        <v>4873</v>
      </c>
      <c r="G770" s="28" t="s">
        <v>3336</v>
      </c>
      <c r="H770" s="28">
        <v>7266218</v>
      </c>
    </row>
    <row r="771" spans="1:8" ht="18" customHeight="1">
      <c r="A771" s="4" t="s">
        <v>5668</v>
      </c>
      <c r="B771" s="17" t="s">
        <v>1815</v>
      </c>
      <c r="C771" s="17">
        <v>40</v>
      </c>
      <c r="D771" s="27" t="s">
        <v>3984</v>
      </c>
      <c r="E771" s="27" t="s">
        <v>52</v>
      </c>
      <c r="F771" s="27" t="s">
        <v>929</v>
      </c>
      <c r="G771" s="28" t="s">
        <v>3336</v>
      </c>
      <c r="H771" s="28">
        <v>5887065</v>
      </c>
    </row>
    <row r="772" spans="1:8" ht="18" customHeight="1">
      <c r="A772" s="4" t="s">
        <v>602</v>
      </c>
      <c r="B772" s="17" t="s">
        <v>1815</v>
      </c>
      <c r="C772" s="17">
        <v>40</v>
      </c>
      <c r="D772" s="29" t="s">
        <v>3984</v>
      </c>
      <c r="E772" s="27" t="s">
        <v>6008</v>
      </c>
      <c r="F772" s="27" t="s">
        <v>53</v>
      </c>
      <c r="G772" s="28" t="s">
        <v>3336</v>
      </c>
      <c r="H772" s="28">
        <v>7268160</v>
      </c>
    </row>
    <row r="773" spans="1:8" ht="18" customHeight="1">
      <c r="A773" s="4" t="s">
        <v>603</v>
      </c>
      <c r="B773" s="17" t="s">
        <v>1815</v>
      </c>
      <c r="C773" s="17">
        <v>40</v>
      </c>
      <c r="D773" s="29" t="s">
        <v>3984</v>
      </c>
      <c r="E773" s="27" t="s">
        <v>3069</v>
      </c>
      <c r="F773" s="27" t="s">
        <v>3086</v>
      </c>
      <c r="G773" s="28" t="s">
        <v>3336</v>
      </c>
      <c r="H773" s="28">
        <v>7269196</v>
      </c>
    </row>
    <row r="774" spans="1:8" ht="18" customHeight="1">
      <c r="A774" s="4" t="s">
        <v>2282</v>
      </c>
      <c r="B774" s="17" t="s">
        <v>1815</v>
      </c>
      <c r="C774" s="17">
        <v>40</v>
      </c>
      <c r="D774" s="27" t="s">
        <v>3984</v>
      </c>
      <c r="E774" s="27" t="s">
        <v>3529</v>
      </c>
      <c r="F774" s="27" t="s">
        <v>3530</v>
      </c>
      <c r="G774" s="28" t="s">
        <v>3336</v>
      </c>
      <c r="H774" s="28">
        <v>2396839</v>
      </c>
    </row>
    <row r="775" spans="1:8" ht="18" customHeight="1">
      <c r="A775" s="4" t="s">
        <v>5670</v>
      </c>
      <c r="B775" s="17" t="s">
        <v>1815</v>
      </c>
      <c r="C775" s="17">
        <v>40</v>
      </c>
      <c r="D775" s="29" t="s">
        <v>3984</v>
      </c>
      <c r="E775" s="29" t="s">
        <v>3541</v>
      </c>
      <c r="F775" s="29" t="s">
        <v>3542</v>
      </c>
      <c r="G775" s="28" t="s">
        <v>3336</v>
      </c>
      <c r="H775" s="28">
        <v>5884698</v>
      </c>
    </row>
    <row r="776" spans="1:8" ht="18" customHeight="1">
      <c r="A776" s="4" t="s">
        <v>411</v>
      </c>
      <c r="B776" s="17" t="s">
        <v>1815</v>
      </c>
      <c r="C776" s="17">
        <v>40</v>
      </c>
      <c r="D776" s="29" t="s">
        <v>3984</v>
      </c>
      <c r="E776" s="27" t="s">
        <v>1870</v>
      </c>
      <c r="F776" s="27" t="s">
        <v>5474</v>
      </c>
      <c r="G776" s="28" t="s">
        <v>3336</v>
      </c>
      <c r="H776" s="28">
        <v>5887869</v>
      </c>
    </row>
    <row r="777" spans="1:8" ht="18" customHeight="1">
      <c r="A777" s="4" t="s">
        <v>1455</v>
      </c>
      <c r="B777" s="17" t="s">
        <v>1815</v>
      </c>
      <c r="C777" s="17">
        <v>40</v>
      </c>
      <c r="D777" s="27" t="s">
        <v>3984</v>
      </c>
      <c r="E777" s="27" t="s">
        <v>4977</v>
      </c>
      <c r="F777" s="27" t="s">
        <v>1456</v>
      </c>
      <c r="G777" s="28" t="s">
        <v>3336</v>
      </c>
      <c r="H777" s="28">
        <v>2390345</v>
      </c>
    </row>
    <row r="778" spans="1:8" ht="18" customHeight="1">
      <c r="A778" s="4" t="s">
        <v>2663</v>
      </c>
      <c r="B778" s="17" t="s">
        <v>1815</v>
      </c>
      <c r="C778" s="17">
        <v>40</v>
      </c>
      <c r="D778" s="27" t="s">
        <v>3984</v>
      </c>
      <c r="E778" s="27" t="s">
        <v>4978</v>
      </c>
      <c r="F778" s="27" t="s">
        <v>4959</v>
      </c>
      <c r="G778" s="28" t="s">
        <v>3336</v>
      </c>
      <c r="H778" s="28">
        <v>5706001</v>
      </c>
    </row>
    <row r="779" spans="1:8" ht="18" customHeight="1">
      <c r="A779" s="4" t="s">
        <v>4109</v>
      </c>
      <c r="B779" s="17" t="s">
        <v>1815</v>
      </c>
      <c r="C779" s="17">
        <v>40</v>
      </c>
      <c r="D779" s="27" t="s">
        <v>3984</v>
      </c>
      <c r="E779" s="27" t="s">
        <v>4983</v>
      </c>
      <c r="F779" s="27" t="s">
        <v>4961</v>
      </c>
      <c r="G779" s="28" t="s">
        <v>3336</v>
      </c>
      <c r="H779" s="28">
        <v>7261924</v>
      </c>
    </row>
    <row r="780" spans="1:8" ht="18" customHeight="1">
      <c r="A780" s="4" t="s">
        <v>2664</v>
      </c>
      <c r="B780" s="17" t="s">
        <v>1815</v>
      </c>
      <c r="C780" s="17">
        <v>40</v>
      </c>
      <c r="D780" s="27" t="s">
        <v>3984</v>
      </c>
      <c r="E780" s="27" t="s">
        <v>4991</v>
      </c>
      <c r="F780" s="27" t="s">
        <v>4964</v>
      </c>
      <c r="G780" s="28" t="s">
        <v>3336</v>
      </c>
      <c r="H780" s="28">
        <v>5706031</v>
      </c>
    </row>
    <row r="781" spans="1:8" ht="18" customHeight="1">
      <c r="A781" s="4" t="s">
        <v>3062</v>
      </c>
      <c r="B781" s="17" t="s">
        <v>1815</v>
      </c>
      <c r="C781" s="17">
        <v>40</v>
      </c>
      <c r="D781" s="27" t="s">
        <v>3984</v>
      </c>
      <c r="E781" s="27" t="s">
        <v>4997</v>
      </c>
      <c r="F781" s="27" t="s">
        <v>3063</v>
      </c>
      <c r="G781" s="28" t="s">
        <v>3336</v>
      </c>
      <c r="H781" s="28">
        <v>5703740</v>
      </c>
    </row>
    <row r="782" spans="1:8" ht="18" customHeight="1">
      <c r="A782" s="4" t="s">
        <v>1410</v>
      </c>
      <c r="B782" s="17" t="s">
        <v>1815</v>
      </c>
      <c r="C782" s="17">
        <v>40</v>
      </c>
      <c r="D782" s="27" t="s">
        <v>3984</v>
      </c>
      <c r="E782" s="27" t="s">
        <v>5014</v>
      </c>
      <c r="F782" s="27" t="s">
        <v>1454</v>
      </c>
      <c r="G782" s="28" t="s">
        <v>3336</v>
      </c>
      <c r="H782" s="28">
        <v>7623003</v>
      </c>
    </row>
    <row r="783" spans="1:8" ht="18" customHeight="1">
      <c r="A783" s="4" t="s">
        <v>2146</v>
      </c>
      <c r="B783" s="17" t="s">
        <v>1815</v>
      </c>
      <c r="C783" s="17">
        <v>40</v>
      </c>
      <c r="D783" s="27" t="s">
        <v>3984</v>
      </c>
      <c r="E783" s="27" t="s">
        <v>5019</v>
      </c>
      <c r="F783" s="27" t="s">
        <v>2147</v>
      </c>
      <c r="G783" s="28" t="s">
        <v>3336</v>
      </c>
      <c r="H783" s="28">
        <v>2390105</v>
      </c>
    </row>
    <row r="784" spans="1:8" ht="18" customHeight="1">
      <c r="A784" s="4" t="s">
        <v>4117</v>
      </c>
      <c r="B784" s="17" t="s">
        <v>1815</v>
      </c>
      <c r="C784" s="17">
        <v>40</v>
      </c>
      <c r="D784" s="27" t="s">
        <v>3984</v>
      </c>
      <c r="E784" s="27" t="s">
        <v>5039</v>
      </c>
      <c r="F784" s="27" t="s">
        <v>743</v>
      </c>
      <c r="G784" s="28" t="s">
        <v>3336</v>
      </c>
      <c r="H784" s="28">
        <v>7261102</v>
      </c>
    </row>
    <row r="785" spans="1:8" ht="18" customHeight="1">
      <c r="A785" s="4" t="s">
        <v>3505</v>
      </c>
      <c r="B785" s="17" t="s">
        <v>1815</v>
      </c>
      <c r="C785" s="17">
        <v>40</v>
      </c>
      <c r="D785" s="27" t="s">
        <v>3984</v>
      </c>
      <c r="E785" s="27" t="s">
        <v>5047</v>
      </c>
      <c r="F785" s="27" t="s">
        <v>3506</v>
      </c>
      <c r="G785" s="28" t="s">
        <v>3336</v>
      </c>
      <c r="H785" s="28">
        <v>5885824</v>
      </c>
    </row>
    <row r="786" spans="1:8" ht="18" customHeight="1">
      <c r="A786" s="4" t="s">
        <v>1666</v>
      </c>
      <c r="B786" s="17" t="s">
        <v>1815</v>
      </c>
      <c r="C786" s="17">
        <v>40</v>
      </c>
      <c r="D786" s="27" t="s">
        <v>3984</v>
      </c>
      <c r="E786" s="27" t="s">
        <v>5048</v>
      </c>
      <c r="F786" s="27" t="s">
        <v>4262</v>
      </c>
      <c r="G786" s="28" t="s">
        <v>3336</v>
      </c>
      <c r="H786" s="28">
        <v>5880331</v>
      </c>
    </row>
    <row r="787" spans="1:8" ht="18" customHeight="1">
      <c r="A787" s="14" t="s">
        <v>5667</v>
      </c>
      <c r="B787" s="13" t="s">
        <v>1815</v>
      </c>
      <c r="C787" s="13">
        <v>40</v>
      </c>
      <c r="D787" s="14" t="s">
        <v>4085</v>
      </c>
      <c r="E787" s="14" t="s">
        <v>930</v>
      </c>
      <c r="F787" s="14" t="s">
        <v>4307</v>
      </c>
      <c r="G787" s="13" t="s">
        <v>3341</v>
      </c>
      <c r="H787" s="13">
        <v>5881720</v>
      </c>
    </row>
    <row r="788" spans="1:8" ht="18" customHeight="1">
      <c r="A788" s="14" t="s">
        <v>710</v>
      </c>
      <c r="B788" s="13" t="s">
        <v>1815</v>
      </c>
      <c r="C788" s="13">
        <v>40</v>
      </c>
      <c r="D788" s="14" t="s">
        <v>4085</v>
      </c>
      <c r="E788" s="14" t="s">
        <v>2744</v>
      </c>
      <c r="F788" s="14" t="s">
        <v>2745</v>
      </c>
      <c r="G788" s="13" t="s">
        <v>3341</v>
      </c>
      <c r="H788" s="13">
        <v>7269350</v>
      </c>
    </row>
    <row r="789" spans="1:8" ht="18" customHeight="1">
      <c r="A789" s="14" t="s">
        <v>1362</v>
      </c>
      <c r="B789" s="13" t="s">
        <v>1815</v>
      </c>
      <c r="C789" s="13">
        <v>40</v>
      </c>
      <c r="D789" s="14" t="s">
        <v>4085</v>
      </c>
      <c r="E789" s="14" t="s">
        <v>4471</v>
      </c>
      <c r="F789" s="14" t="s">
        <v>3842</v>
      </c>
      <c r="G789" s="13" t="s">
        <v>3341</v>
      </c>
      <c r="H789" s="13">
        <v>7267031</v>
      </c>
    </row>
    <row r="790" spans="1:8" ht="18" customHeight="1">
      <c r="A790" s="14" t="s">
        <v>1664</v>
      </c>
      <c r="B790" s="13" t="s">
        <v>1815</v>
      </c>
      <c r="C790" s="13">
        <v>40</v>
      </c>
      <c r="D790" s="14" t="s">
        <v>4085</v>
      </c>
      <c r="E790" s="14" t="s">
        <v>1866</v>
      </c>
      <c r="F790" s="14" t="s">
        <v>1867</v>
      </c>
      <c r="G790" s="13" t="s">
        <v>3341</v>
      </c>
      <c r="H790" s="13">
        <v>7269665</v>
      </c>
    </row>
    <row r="791" spans="1:8" ht="18" customHeight="1">
      <c r="A791" s="14" t="s">
        <v>1665</v>
      </c>
      <c r="B791" s="13" t="s">
        <v>1815</v>
      </c>
      <c r="C791" s="13">
        <v>40</v>
      </c>
      <c r="D791" s="14" t="s">
        <v>4085</v>
      </c>
      <c r="E791" s="14" t="s">
        <v>1868</v>
      </c>
      <c r="F791" s="14" t="s">
        <v>1869</v>
      </c>
      <c r="G791" s="13" t="s">
        <v>3341</v>
      </c>
      <c r="H791" s="13">
        <v>5885949</v>
      </c>
    </row>
    <row r="792" spans="1:8" ht="18" customHeight="1">
      <c r="A792" s="107" t="s">
        <v>1194</v>
      </c>
      <c r="B792" s="92" t="s">
        <v>1815</v>
      </c>
      <c r="C792" s="92">
        <v>40</v>
      </c>
      <c r="D792" s="93" t="s">
        <v>3984</v>
      </c>
      <c r="E792" s="93" t="s">
        <v>3580</v>
      </c>
      <c r="F792" s="93" t="s">
        <v>5749</v>
      </c>
      <c r="G792" s="94" t="s">
        <v>4254</v>
      </c>
      <c r="H792" s="94">
        <v>5704103</v>
      </c>
    </row>
    <row r="793" spans="1:8" ht="18" customHeight="1">
      <c r="A793" s="107" t="s">
        <v>1195</v>
      </c>
      <c r="B793" s="92" t="s">
        <v>1815</v>
      </c>
      <c r="C793" s="92">
        <v>40</v>
      </c>
      <c r="D793" s="93" t="s">
        <v>3984</v>
      </c>
      <c r="E793" s="93" t="s">
        <v>4300</v>
      </c>
      <c r="F793" s="93" t="s">
        <v>807</v>
      </c>
      <c r="G793" s="94" t="s">
        <v>4254</v>
      </c>
      <c r="H793" s="94">
        <v>5881118</v>
      </c>
    </row>
    <row r="794" spans="1:8" ht="18" customHeight="1">
      <c r="A794" s="107" t="s">
        <v>1193</v>
      </c>
      <c r="B794" s="92" t="s">
        <v>1815</v>
      </c>
      <c r="C794" s="92">
        <v>40</v>
      </c>
      <c r="D794" s="93" t="s">
        <v>3984</v>
      </c>
      <c r="E794" s="93" t="s">
        <v>1983</v>
      </c>
      <c r="F794" s="93" t="s">
        <v>5750</v>
      </c>
      <c r="G794" s="94" t="s">
        <v>4254</v>
      </c>
      <c r="H794" s="94">
        <v>5887930</v>
      </c>
    </row>
    <row r="795" spans="1:8" ht="18" customHeight="1">
      <c r="A795" s="3" t="s">
        <v>3191</v>
      </c>
      <c r="B795" s="18" t="s">
        <v>1815</v>
      </c>
      <c r="C795" s="18">
        <v>40</v>
      </c>
      <c r="D795" s="34" t="s">
        <v>3984</v>
      </c>
      <c r="E795" s="34" t="s">
        <v>3192</v>
      </c>
      <c r="F795" s="34" t="s">
        <v>2667</v>
      </c>
      <c r="G795" s="18" t="s">
        <v>185</v>
      </c>
      <c r="H795" s="49">
        <v>5938402</v>
      </c>
    </row>
    <row r="796" spans="1:8" ht="18" customHeight="1">
      <c r="A796" s="79" t="s">
        <v>1710</v>
      </c>
      <c r="B796" s="18" t="s">
        <v>1815</v>
      </c>
      <c r="C796" s="18">
        <v>40</v>
      </c>
      <c r="D796" s="34" t="s">
        <v>3984</v>
      </c>
      <c r="E796" s="15" t="s">
        <v>1711</v>
      </c>
      <c r="F796" s="15" t="s">
        <v>1909</v>
      </c>
      <c r="G796" s="18" t="s">
        <v>185</v>
      </c>
      <c r="H796" s="18">
        <v>5709288</v>
      </c>
    </row>
    <row r="797" spans="1:8" ht="18" customHeight="1">
      <c r="A797" s="3" t="s">
        <v>3673</v>
      </c>
      <c r="B797" s="18" t="s">
        <v>1815</v>
      </c>
      <c r="C797" s="18">
        <v>40</v>
      </c>
      <c r="D797" s="34" t="s">
        <v>3984</v>
      </c>
      <c r="E797" s="34" t="s">
        <v>3190</v>
      </c>
      <c r="F797" s="34" t="s">
        <v>2831</v>
      </c>
      <c r="G797" s="18" t="s">
        <v>185</v>
      </c>
      <c r="H797" s="49">
        <v>6102818</v>
      </c>
    </row>
    <row r="798" spans="1:8" ht="18" customHeight="1">
      <c r="A798" s="38" t="s">
        <v>5987</v>
      </c>
      <c r="B798" s="23" t="s">
        <v>1815</v>
      </c>
      <c r="C798" s="23">
        <v>41</v>
      </c>
      <c r="D798" s="22" t="s">
        <v>3984</v>
      </c>
      <c r="E798" s="22" t="s">
        <v>3953</v>
      </c>
      <c r="F798" s="22" t="s">
        <v>5258</v>
      </c>
      <c r="G798" s="24" t="s">
        <v>423</v>
      </c>
      <c r="H798" s="24">
        <v>7145143</v>
      </c>
    </row>
    <row r="799" spans="1:8" ht="18" customHeight="1">
      <c r="A799" s="48" t="s">
        <v>3652</v>
      </c>
      <c r="B799" s="23" t="s">
        <v>1815</v>
      </c>
      <c r="C799" s="23">
        <v>41</v>
      </c>
      <c r="D799" s="22" t="s">
        <v>3984</v>
      </c>
      <c r="E799" s="22" t="s">
        <v>82</v>
      </c>
      <c r="F799" s="22" t="s">
        <v>3534</v>
      </c>
      <c r="G799" s="24" t="s">
        <v>423</v>
      </c>
      <c r="H799" s="24">
        <v>7146012</v>
      </c>
    </row>
    <row r="800" spans="1:8" ht="18" customHeight="1">
      <c r="A800" s="78" t="s">
        <v>410</v>
      </c>
      <c r="B800" s="17" t="s">
        <v>1815</v>
      </c>
      <c r="C800" s="17">
        <v>41</v>
      </c>
      <c r="D800" s="29" t="s">
        <v>3984</v>
      </c>
      <c r="E800" s="29" t="s">
        <v>54</v>
      </c>
      <c r="F800" s="29" t="s">
        <v>1517</v>
      </c>
      <c r="G800" s="28" t="s">
        <v>3336</v>
      </c>
      <c r="H800" s="28">
        <v>7611540</v>
      </c>
    </row>
    <row r="801" spans="1:8" ht="18" customHeight="1">
      <c r="A801" s="4" t="s">
        <v>4893</v>
      </c>
      <c r="B801" s="17" t="s">
        <v>1815</v>
      </c>
      <c r="C801" s="17">
        <v>41</v>
      </c>
      <c r="D801" s="27" t="s">
        <v>3984</v>
      </c>
      <c r="E801" s="29" t="s">
        <v>4979</v>
      </c>
      <c r="F801" s="27" t="s">
        <v>4894</v>
      </c>
      <c r="G801" s="28" t="s">
        <v>3336</v>
      </c>
      <c r="H801" s="28">
        <v>7690662</v>
      </c>
    </row>
    <row r="802" spans="1:8" ht="18" customHeight="1">
      <c r="A802" s="4" t="s">
        <v>1409</v>
      </c>
      <c r="B802" s="17" t="s">
        <v>1815</v>
      </c>
      <c r="C802" s="17">
        <v>41</v>
      </c>
      <c r="D802" s="29" t="s">
        <v>3984</v>
      </c>
      <c r="E802" s="27" t="s">
        <v>4980</v>
      </c>
      <c r="F802" s="27" t="s">
        <v>2147</v>
      </c>
      <c r="G802" s="28" t="s">
        <v>3336</v>
      </c>
      <c r="H802" s="28">
        <v>2390545</v>
      </c>
    </row>
    <row r="803" spans="1:8" ht="18" customHeight="1">
      <c r="A803" s="4" t="s">
        <v>5787</v>
      </c>
      <c r="B803" s="17" t="s">
        <v>1815</v>
      </c>
      <c r="C803" s="17">
        <v>41</v>
      </c>
      <c r="D803" s="29" t="s">
        <v>3984</v>
      </c>
      <c r="E803" s="27" t="s">
        <v>5000</v>
      </c>
      <c r="F803" s="27" t="s">
        <v>4967</v>
      </c>
      <c r="G803" s="28" t="s">
        <v>3336</v>
      </c>
      <c r="H803" s="28">
        <v>7646690</v>
      </c>
    </row>
    <row r="804" spans="1:8" ht="18" customHeight="1">
      <c r="A804" s="4" t="s">
        <v>4895</v>
      </c>
      <c r="B804" s="17" t="s">
        <v>1815</v>
      </c>
      <c r="C804" s="17">
        <v>41</v>
      </c>
      <c r="D804" s="27" t="s">
        <v>3984</v>
      </c>
      <c r="E804" s="27" t="s">
        <v>5020</v>
      </c>
      <c r="F804" s="27" t="s">
        <v>4896</v>
      </c>
      <c r="G804" s="28" t="s">
        <v>3336</v>
      </c>
      <c r="H804" s="28">
        <v>7691842</v>
      </c>
    </row>
    <row r="805" spans="1:8" ht="18" customHeight="1">
      <c r="A805" s="4" t="s">
        <v>3261</v>
      </c>
      <c r="B805" s="17" t="s">
        <v>1815</v>
      </c>
      <c r="C805" s="17">
        <v>41</v>
      </c>
      <c r="D805" s="29" t="s">
        <v>3984</v>
      </c>
      <c r="E805" s="27" t="s">
        <v>5023</v>
      </c>
      <c r="F805" s="27" t="s">
        <v>3262</v>
      </c>
      <c r="G805" s="28" t="s">
        <v>3336</v>
      </c>
      <c r="H805" s="28">
        <v>682821</v>
      </c>
    </row>
    <row r="806" spans="1:8" ht="18" customHeight="1">
      <c r="A806" s="4" t="s">
        <v>535</v>
      </c>
      <c r="B806" s="17" t="s">
        <v>1815</v>
      </c>
      <c r="C806" s="17">
        <v>41</v>
      </c>
      <c r="D806" s="29" t="s">
        <v>3984</v>
      </c>
      <c r="E806" s="27" t="s">
        <v>5025</v>
      </c>
      <c r="F806" s="27" t="s">
        <v>5714</v>
      </c>
      <c r="G806" s="28" t="s">
        <v>3336</v>
      </c>
      <c r="H806" s="28">
        <v>660202</v>
      </c>
    </row>
    <row r="807" spans="1:8" ht="18" customHeight="1">
      <c r="A807" s="4" t="s">
        <v>4170</v>
      </c>
      <c r="B807" s="17" t="s">
        <v>1815</v>
      </c>
      <c r="C807" s="17">
        <v>41</v>
      </c>
      <c r="D807" s="27" t="s">
        <v>3984</v>
      </c>
      <c r="E807" s="27" t="s">
        <v>5029</v>
      </c>
      <c r="F807" s="27" t="s">
        <v>4171</v>
      </c>
      <c r="G807" s="28" t="s">
        <v>3336</v>
      </c>
      <c r="H807" s="28">
        <v>7142728</v>
      </c>
    </row>
    <row r="808" spans="1:8" ht="18" customHeight="1">
      <c r="A808" s="4" t="s">
        <v>674</v>
      </c>
      <c r="B808" s="17" t="s">
        <v>1815</v>
      </c>
      <c r="C808" s="17">
        <v>41</v>
      </c>
      <c r="D808" s="29" t="s">
        <v>3984</v>
      </c>
      <c r="E808" s="29" t="s">
        <v>4792</v>
      </c>
      <c r="F808" s="29" t="s">
        <v>4793</v>
      </c>
      <c r="G808" s="28" t="s">
        <v>3336</v>
      </c>
      <c r="H808" s="28">
        <v>2522254</v>
      </c>
    </row>
    <row r="809" spans="1:8" ht="18" customHeight="1">
      <c r="A809" s="14" t="s">
        <v>3265</v>
      </c>
      <c r="B809" s="13" t="s">
        <v>1815</v>
      </c>
      <c r="C809" s="13">
        <v>41</v>
      </c>
      <c r="D809" s="14" t="s">
        <v>4085</v>
      </c>
      <c r="E809" s="14" t="s">
        <v>3037</v>
      </c>
      <c r="F809" s="14" t="s">
        <v>70</v>
      </c>
      <c r="G809" s="13" t="s">
        <v>3341</v>
      </c>
      <c r="H809" s="13">
        <v>7614088</v>
      </c>
    </row>
    <row r="810" spans="1:8" ht="18" customHeight="1">
      <c r="A810" s="14" t="s">
        <v>605</v>
      </c>
      <c r="B810" s="13" t="s">
        <v>1815</v>
      </c>
      <c r="C810" s="13">
        <v>41</v>
      </c>
      <c r="D810" s="14" t="s">
        <v>4085</v>
      </c>
      <c r="E810" s="14" t="s">
        <v>2703</v>
      </c>
      <c r="F810" s="14" t="s">
        <v>2989</v>
      </c>
      <c r="G810" s="13" t="s">
        <v>3341</v>
      </c>
      <c r="H810" s="13">
        <v>5757081</v>
      </c>
    </row>
    <row r="811" spans="1:8" ht="18" customHeight="1">
      <c r="A811" s="14" t="s">
        <v>3263</v>
      </c>
      <c r="B811" s="13" t="s">
        <v>1815</v>
      </c>
      <c r="C811" s="13">
        <v>41</v>
      </c>
      <c r="D811" s="14" t="s">
        <v>4085</v>
      </c>
      <c r="E811" s="14" t="s">
        <v>5142</v>
      </c>
      <c r="F811" s="14" t="s">
        <v>3264</v>
      </c>
      <c r="G811" s="13" t="s">
        <v>3341</v>
      </c>
      <c r="H811" s="13">
        <v>681256</v>
      </c>
    </row>
    <row r="812" spans="1:8" ht="18" customHeight="1">
      <c r="A812" s="107" t="s">
        <v>1197</v>
      </c>
      <c r="B812" s="92" t="s">
        <v>1815</v>
      </c>
      <c r="C812" s="92">
        <v>41</v>
      </c>
      <c r="D812" s="91" t="s">
        <v>3984</v>
      </c>
      <c r="E812" s="91" t="s">
        <v>1702</v>
      </c>
      <c r="F812" s="91" t="s">
        <v>1703</v>
      </c>
      <c r="G812" s="92" t="s">
        <v>4254</v>
      </c>
      <c r="H812" s="92">
        <v>5750465</v>
      </c>
    </row>
    <row r="813" spans="1:8" ht="18" customHeight="1">
      <c r="A813" s="109" t="s">
        <v>1196</v>
      </c>
      <c r="B813" s="92" t="s">
        <v>1815</v>
      </c>
      <c r="C813" s="92">
        <v>41</v>
      </c>
      <c r="D813" s="93" t="s">
        <v>3984</v>
      </c>
      <c r="E813" s="91" t="s">
        <v>5715</v>
      </c>
      <c r="F813" s="91" t="s">
        <v>5716</v>
      </c>
      <c r="G813" s="92" t="s">
        <v>4254</v>
      </c>
      <c r="H813" s="92">
        <v>415284</v>
      </c>
    </row>
    <row r="814" spans="1:8" ht="18" customHeight="1">
      <c r="A814" s="133" t="s">
        <v>2782</v>
      </c>
      <c r="B814" s="134" t="s">
        <v>1815</v>
      </c>
      <c r="C814" s="134">
        <v>41</v>
      </c>
      <c r="D814" s="135" t="s">
        <v>3984</v>
      </c>
      <c r="E814" s="137" t="s">
        <v>3071</v>
      </c>
      <c r="F814" s="137" t="s">
        <v>3072</v>
      </c>
      <c r="G814" s="134" t="s">
        <v>2752</v>
      </c>
      <c r="H814" s="134">
        <v>644703</v>
      </c>
    </row>
    <row r="815" spans="1:8" ht="18" customHeight="1">
      <c r="A815" s="79" t="s">
        <v>4229</v>
      </c>
      <c r="B815" s="18" t="s">
        <v>1815</v>
      </c>
      <c r="C815" s="18">
        <v>41</v>
      </c>
      <c r="D815" s="15" t="s">
        <v>3984</v>
      </c>
      <c r="E815" s="15" t="s">
        <v>998</v>
      </c>
      <c r="F815" s="15" t="s">
        <v>999</v>
      </c>
      <c r="G815" s="18" t="s">
        <v>185</v>
      </c>
      <c r="H815" s="18">
        <v>7614633</v>
      </c>
    </row>
    <row r="816" spans="1:8" ht="18" customHeight="1">
      <c r="A816" s="79" t="s">
        <v>402</v>
      </c>
      <c r="B816" s="18" t="s">
        <v>1815</v>
      </c>
      <c r="C816" s="18">
        <v>41</v>
      </c>
      <c r="D816" s="15" t="s">
        <v>3984</v>
      </c>
      <c r="E816" s="15" t="s">
        <v>2316</v>
      </c>
      <c r="F816" s="15" t="s">
        <v>4212</v>
      </c>
      <c r="G816" s="18" t="s">
        <v>185</v>
      </c>
      <c r="H816" s="18">
        <v>5757533</v>
      </c>
    </row>
    <row r="817" spans="1:8" ht="18" customHeight="1">
      <c r="A817" s="3" t="s">
        <v>3727</v>
      </c>
      <c r="B817" s="18" t="s">
        <v>1815</v>
      </c>
      <c r="C817" s="18">
        <v>41</v>
      </c>
      <c r="D817" s="34" t="s">
        <v>3984</v>
      </c>
      <c r="E817" s="34" t="s">
        <v>5710</v>
      </c>
      <c r="F817" s="34" t="s">
        <v>4551</v>
      </c>
      <c r="G817" s="18" t="s">
        <v>185</v>
      </c>
      <c r="H817" s="49">
        <v>2472691</v>
      </c>
    </row>
    <row r="818" spans="1:8" ht="18" customHeight="1">
      <c r="A818" s="3" t="s">
        <v>1984</v>
      </c>
      <c r="B818" s="18" t="s">
        <v>1815</v>
      </c>
      <c r="C818" s="18">
        <v>41</v>
      </c>
      <c r="D818" s="34" t="s">
        <v>3984</v>
      </c>
      <c r="E818" s="34" t="s">
        <v>1985</v>
      </c>
      <c r="F818" s="34" t="s">
        <v>4548</v>
      </c>
      <c r="G818" s="18" t="s">
        <v>185</v>
      </c>
      <c r="H818" s="49">
        <v>662789</v>
      </c>
    </row>
    <row r="819" spans="1:8" ht="18" customHeight="1">
      <c r="A819" s="79" t="s">
        <v>1000</v>
      </c>
      <c r="B819" s="18" t="s">
        <v>1815</v>
      </c>
      <c r="C819" s="18">
        <v>41</v>
      </c>
      <c r="D819" s="15" t="s">
        <v>3984</v>
      </c>
      <c r="E819" s="15" t="s">
        <v>1001</v>
      </c>
      <c r="F819" s="15" t="s">
        <v>1002</v>
      </c>
      <c r="G819" s="18" t="s">
        <v>185</v>
      </c>
      <c r="H819" s="18">
        <v>660350</v>
      </c>
    </row>
    <row r="820" spans="1:8" ht="18" customHeight="1">
      <c r="A820" s="3" t="s">
        <v>3729</v>
      </c>
      <c r="B820" s="18" t="s">
        <v>1815</v>
      </c>
      <c r="C820" s="18">
        <v>41</v>
      </c>
      <c r="D820" s="34" t="s">
        <v>3984</v>
      </c>
      <c r="E820" s="34" t="s">
        <v>3728</v>
      </c>
      <c r="F820" s="34" t="s">
        <v>4227</v>
      </c>
      <c r="G820" s="18" t="s">
        <v>185</v>
      </c>
      <c r="H820" s="49">
        <v>403624</v>
      </c>
    </row>
    <row r="821" spans="1:8" ht="18" customHeight="1">
      <c r="A821" s="79" t="s">
        <v>1502</v>
      </c>
      <c r="B821" s="18" t="s">
        <v>1815</v>
      </c>
      <c r="C821" s="18">
        <v>41</v>
      </c>
      <c r="D821" s="15" t="s">
        <v>3984</v>
      </c>
      <c r="E821" s="15" t="s">
        <v>1503</v>
      </c>
      <c r="F821" s="15" t="s">
        <v>4213</v>
      </c>
      <c r="G821" s="18" t="s">
        <v>185</v>
      </c>
      <c r="H821" s="18">
        <v>5757970</v>
      </c>
    </row>
    <row r="822" spans="1:8" ht="18" customHeight="1">
      <c r="A822" s="79" t="s">
        <v>181</v>
      </c>
      <c r="B822" s="18" t="s">
        <v>1815</v>
      </c>
      <c r="C822" s="18">
        <v>41</v>
      </c>
      <c r="D822" s="15" t="s">
        <v>3984</v>
      </c>
      <c r="E822" s="15" t="s">
        <v>3185</v>
      </c>
      <c r="F822" s="15" t="s">
        <v>3186</v>
      </c>
      <c r="G822" s="18" t="s">
        <v>185</v>
      </c>
      <c r="H822" s="18">
        <v>415637</v>
      </c>
    </row>
    <row r="823" spans="1:8" ht="18" customHeight="1">
      <c r="A823" s="3" t="s">
        <v>1839</v>
      </c>
      <c r="B823" s="18" t="s">
        <v>1815</v>
      </c>
      <c r="C823" s="18">
        <v>41</v>
      </c>
      <c r="D823" s="34" t="s">
        <v>3984</v>
      </c>
      <c r="E823" s="34" t="s">
        <v>1840</v>
      </c>
      <c r="F823" s="34" t="s">
        <v>1841</v>
      </c>
      <c r="G823" s="18" t="s">
        <v>185</v>
      </c>
      <c r="H823" s="49">
        <v>660562</v>
      </c>
    </row>
    <row r="824" spans="1:8" ht="18" customHeight="1">
      <c r="A824" s="38" t="s">
        <v>5842</v>
      </c>
      <c r="B824" s="24" t="s">
        <v>1815</v>
      </c>
      <c r="C824" s="24">
        <v>42</v>
      </c>
      <c r="D824" s="22" t="s">
        <v>3984</v>
      </c>
      <c r="E824" s="22" t="s">
        <v>1169</v>
      </c>
      <c r="F824" s="22" t="s">
        <v>2741</v>
      </c>
      <c r="G824" s="24" t="s">
        <v>423</v>
      </c>
      <c r="H824" s="24">
        <v>640211</v>
      </c>
    </row>
    <row r="825" spans="1:8" ht="18" customHeight="1">
      <c r="A825" s="38" t="s">
        <v>2195</v>
      </c>
      <c r="B825" s="23" t="s">
        <v>1815</v>
      </c>
      <c r="C825" s="23">
        <v>42</v>
      </c>
      <c r="D825" s="22" t="s">
        <v>3984</v>
      </c>
      <c r="E825" s="22" t="s">
        <v>5591</v>
      </c>
      <c r="F825" s="22" t="s">
        <v>3786</v>
      </c>
      <c r="G825" s="24" t="s">
        <v>423</v>
      </c>
      <c r="H825" s="24">
        <v>5781341</v>
      </c>
    </row>
    <row r="826" spans="1:8" ht="18" customHeight="1">
      <c r="A826" s="4" t="s">
        <v>14</v>
      </c>
      <c r="B826" s="17" t="s">
        <v>1815</v>
      </c>
      <c r="C826" s="17">
        <v>42</v>
      </c>
      <c r="D826" s="27" t="s">
        <v>3984</v>
      </c>
      <c r="E826" s="27" t="s">
        <v>5166</v>
      </c>
      <c r="F826" s="27" t="s">
        <v>3527</v>
      </c>
      <c r="G826" s="28" t="s">
        <v>3336</v>
      </c>
      <c r="H826" s="28">
        <v>640194</v>
      </c>
    </row>
    <row r="827" spans="1:8" ht="18" customHeight="1">
      <c r="A827" s="4" t="s">
        <v>15</v>
      </c>
      <c r="B827" s="17" t="s">
        <v>1815</v>
      </c>
      <c r="C827" s="17">
        <v>42</v>
      </c>
      <c r="D827" s="27" t="s">
        <v>3984</v>
      </c>
      <c r="E827" s="27" t="s">
        <v>2227</v>
      </c>
      <c r="F827" s="27" t="s">
        <v>5939</v>
      </c>
      <c r="G827" s="28" t="s">
        <v>3336</v>
      </c>
      <c r="H827" s="28">
        <v>5781512</v>
      </c>
    </row>
    <row r="828" spans="1:8" ht="18" customHeight="1">
      <c r="A828" s="4" t="s">
        <v>2281</v>
      </c>
      <c r="B828" s="17" t="s">
        <v>1815</v>
      </c>
      <c r="C828" s="17">
        <v>42</v>
      </c>
      <c r="D828" s="27" t="s">
        <v>3984</v>
      </c>
      <c r="E828" s="27" t="s">
        <v>3537</v>
      </c>
      <c r="F828" s="27" t="s">
        <v>3538</v>
      </c>
      <c r="G828" s="28" t="s">
        <v>3336</v>
      </c>
      <c r="H828" s="28">
        <v>7281794</v>
      </c>
    </row>
    <row r="829" spans="1:8" ht="18" customHeight="1">
      <c r="A829" s="4" t="s">
        <v>5541</v>
      </c>
      <c r="B829" s="17" t="s">
        <v>1815</v>
      </c>
      <c r="C829" s="17">
        <v>42</v>
      </c>
      <c r="D829" s="27" t="s">
        <v>3984</v>
      </c>
      <c r="E829" s="27" t="s">
        <v>1864</v>
      </c>
      <c r="F829" s="27" t="s">
        <v>1865</v>
      </c>
      <c r="G829" s="28" t="s">
        <v>3336</v>
      </c>
      <c r="H829" s="28">
        <v>7283121</v>
      </c>
    </row>
    <row r="830" spans="1:8" ht="18" customHeight="1">
      <c r="A830" s="4" t="s">
        <v>5542</v>
      </c>
      <c r="B830" s="17" t="s">
        <v>1815</v>
      </c>
      <c r="C830" s="17">
        <v>42</v>
      </c>
      <c r="D830" s="27" t="s">
        <v>3984</v>
      </c>
      <c r="E830" s="27" t="s">
        <v>4982</v>
      </c>
      <c r="F830" s="27" t="s">
        <v>4960</v>
      </c>
      <c r="G830" s="28" t="s">
        <v>3336</v>
      </c>
      <c r="H830" s="28">
        <v>7673859</v>
      </c>
    </row>
    <row r="831" spans="1:8" ht="18" customHeight="1">
      <c r="A831" s="4" t="s">
        <v>5543</v>
      </c>
      <c r="B831" s="17" t="s">
        <v>1815</v>
      </c>
      <c r="C831" s="17">
        <v>42</v>
      </c>
      <c r="D831" s="27" t="s">
        <v>3984</v>
      </c>
      <c r="E831" s="27" t="s">
        <v>4985</v>
      </c>
      <c r="F831" s="27" t="s">
        <v>5544</v>
      </c>
      <c r="G831" s="28" t="s">
        <v>3336</v>
      </c>
      <c r="H831" s="28">
        <v>7672204</v>
      </c>
    </row>
    <row r="832" spans="1:8" ht="18" customHeight="1">
      <c r="A832" s="4" t="s">
        <v>3655</v>
      </c>
      <c r="B832" s="17" t="s">
        <v>1815</v>
      </c>
      <c r="C832" s="17">
        <v>42</v>
      </c>
      <c r="D832" s="27" t="s">
        <v>3984</v>
      </c>
      <c r="E832" s="27" t="s">
        <v>4986</v>
      </c>
      <c r="F832" s="27" t="s">
        <v>4962</v>
      </c>
      <c r="G832" s="28" t="s">
        <v>3336</v>
      </c>
      <c r="H832" s="28">
        <v>5603110</v>
      </c>
    </row>
    <row r="833" spans="1:8" ht="18" customHeight="1">
      <c r="A833" s="4" t="s">
        <v>5370</v>
      </c>
      <c r="B833" s="17" t="s">
        <v>1815</v>
      </c>
      <c r="C833" s="17">
        <v>42</v>
      </c>
      <c r="D833" s="27" t="s">
        <v>3984</v>
      </c>
      <c r="E833" s="27" t="s">
        <v>5001</v>
      </c>
      <c r="F833" s="27" t="s">
        <v>5371</v>
      </c>
      <c r="G833" s="28" t="s">
        <v>3336</v>
      </c>
      <c r="H833" s="28">
        <v>5781208</v>
      </c>
    </row>
    <row r="834" spans="1:8" ht="18" customHeight="1">
      <c r="A834" s="4" t="s">
        <v>1408</v>
      </c>
      <c r="B834" s="17" t="s">
        <v>1815</v>
      </c>
      <c r="C834" s="17">
        <v>42</v>
      </c>
      <c r="D834" s="27" t="s">
        <v>3984</v>
      </c>
      <c r="E834" s="27" t="s">
        <v>5017</v>
      </c>
      <c r="F834" s="27" t="s">
        <v>3642</v>
      </c>
      <c r="G834" s="28" t="s">
        <v>3336</v>
      </c>
      <c r="H834" s="28">
        <v>5780018</v>
      </c>
    </row>
    <row r="835" spans="1:8" ht="18" customHeight="1">
      <c r="A835" s="4" t="s">
        <v>1372</v>
      </c>
      <c r="B835" s="17" t="s">
        <v>1815</v>
      </c>
      <c r="C835" s="17">
        <v>42</v>
      </c>
      <c r="D835" s="27" t="s">
        <v>3984</v>
      </c>
      <c r="E835" s="27" t="s">
        <v>5027</v>
      </c>
      <c r="F835" s="27" t="s">
        <v>1373</v>
      </c>
      <c r="G835" s="28" t="s">
        <v>3336</v>
      </c>
      <c r="H835" s="28">
        <v>7676724</v>
      </c>
    </row>
    <row r="836" spans="1:8" ht="18" customHeight="1">
      <c r="A836" s="4" t="s">
        <v>4172</v>
      </c>
      <c r="B836" s="17" t="s">
        <v>1815</v>
      </c>
      <c r="C836" s="17">
        <v>42</v>
      </c>
      <c r="D836" s="27" t="s">
        <v>3984</v>
      </c>
      <c r="E836" s="27" t="s">
        <v>5030</v>
      </c>
      <c r="F836" s="27" t="s">
        <v>2756</v>
      </c>
      <c r="G836" s="28" t="s">
        <v>3336</v>
      </c>
      <c r="H836" s="28">
        <v>5781212</v>
      </c>
    </row>
    <row r="837" spans="1:8" ht="18" customHeight="1">
      <c r="A837" s="4" t="s">
        <v>4177</v>
      </c>
      <c r="B837" s="17" t="s">
        <v>1815</v>
      </c>
      <c r="C837" s="17">
        <v>42</v>
      </c>
      <c r="D837" s="27" t="s">
        <v>3984</v>
      </c>
      <c r="E837" s="27" t="s">
        <v>5034</v>
      </c>
      <c r="F837" s="27" t="s">
        <v>4178</v>
      </c>
      <c r="G837" s="28" t="s">
        <v>3336</v>
      </c>
      <c r="H837" s="28">
        <v>5561760</v>
      </c>
    </row>
    <row r="838" spans="1:8" ht="18" customHeight="1">
      <c r="A838" s="4" t="s">
        <v>3933</v>
      </c>
      <c r="B838" s="17" t="s">
        <v>1815</v>
      </c>
      <c r="C838" s="17">
        <v>42</v>
      </c>
      <c r="D838" s="27" t="s">
        <v>3984</v>
      </c>
      <c r="E838" s="27" t="s">
        <v>5035</v>
      </c>
      <c r="F838" s="27" t="s">
        <v>4971</v>
      </c>
      <c r="G838" s="28" t="s">
        <v>3336</v>
      </c>
      <c r="H838" s="28">
        <v>7670422</v>
      </c>
    </row>
    <row r="839" spans="1:8" ht="18" customHeight="1">
      <c r="A839" s="4" t="s">
        <v>3935</v>
      </c>
      <c r="B839" s="17" t="s">
        <v>1815</v>
      </c>
      <c r="C839" s="17">
        <v>42</v>
      </c>
      <c r="D839" s="27" t="s">
        <v>3984</v>
      </c>
      <c r="E839" s="27" t="s">
        <v>5036</v>
      </c>
      <c r="F839" s="27" t="s">
        <v>3936</v>
      </c>
      <c r="G839" s="28" t="s">
        <v>3336</v>
      </c>
      <c r="H839" s="28">
        <v>7673238</v>
      </c>
    </row>
    <row r="840" spans="1:8" ht="18" customHeight="1">
      <c r="A840" s="4" t="s">
        <v>3938</v>
      </c>
      <c r="B840" s="17" t="s">
        <v>1815</v>
      </c>
      <c r="C840" s="17">
        <v>42</v>
      </c>
      <c r="D840" s="27" t="s">
        <v>3984</v>
      </c>
      <c r="E840" s="27" t="s">
        <v>5037</v>
      </c>
      <c r="F840" s="27" t="s">
        <v>3937</v>
      </c>
      <c r="G840" s="28" t="s">
        <v>3336</v>
      </c>
      <c r="H840" s="28">
        <v>7622169</v>
      </c>
    </row>
    <row r="841" spans="1:8" ht="18" customHeight="1">
      <c r="A841" s="4" t="s">
        <v>5784</v>
      </c>
      <c r="B841" s="17" t="s">
        <v>1815</v>
      </c>
      <c r="C841" s="17">
        <v>42</v>
      </c>
      <c r="D841" s="27" t="s">
        <v>3984</v>
      </c>
      <c r="E841" s="27" t="s">
        <v>5785</v>
      </c>
      <c r="F841" s="27" t="s">
        <v>5260</v>
      </c>
      <c r="G841" s="28" t="s">
        <v>3336</v>
      </c>
      <c r="H841" s="28">
        <v>5788221</v>
      </c>
    </row>
    <row r="842" spans="1:8" ht="18" customHeight="1">
      <c r="A842" s="173" t="s">
        <v>5875</v>
      </c>
      <c r="B842" s="171" t="s">
        <v>1815</v>
      </c>
      <c r="C842" s="171">
        <v>42</v>
      </c>
      <c r="D842" s="172" t="s">
        <v>3984</v>
      </c>
      <c r="E842" s="172" t="s">
        <v>5876</v>
      </c>
      <c r="F842" s="172" t="s">
        <v>5877</v>
      </c>
      <c r="G842" s="158" t="s">
        <v>6269</v>
      </c>
      <c r="H842" s="158">
        <v>5787470</v>
      </c>
    </row>
    <row r="843" spans="1:8" ht="18" customHeight="1">
      <c r="A843" s="3" t="s">
        <v>3668</v>
      </c>
      <c r="B843" s="18" t="s">
        <v>1815</v>
      </c>
      <c r="C843" s="18">
        <v>42</v>
      </c>
      <c r="D843" s="34" t="s">
        <v>3984</v>
      </c>
      <c r="E843" s="34" t="s">
        <v>3669</v>
      </c>
      <c r="F843" s="34" t="s">
        <v>4556</v>
      </c>
      <c r="G843" s="18" t="s">
        <v>185</v>
      </c>
      <c r="H843" s="49">
        <v>643934</v>
      </c>
    </row>
    <row r="844" spans="1:8" ht="18" customHeight="1">
      <c r="A844" s="79" t="s">
        <v>1902</v>
      </c>
      <c r="B844" s="18" t="s">
        <v>1815</v>
      </c>
      <c r="C844" s="18">
        <v>42</v>
      </c>
      <c r="D844" s="34" t="s">
        <v>3984</v>
      </c>
      <c r="E844" s="15" t="s">
        <v>1903</v>
      </c>
      <c r="F844" s="15" t="s">
        <v>1904</v>
      </c>
      <c r="G844" s="18" t="s">
        <v>185</v>
      </c>
      <c r="H844" s="18">
        <v>5567493</v>
      </c>
    </row>
    <row r="845" spans="1:8" ht="18" customHeight="1">
      <c r="A845" s="3" t="s">
        <v>3667</v>
      </c>
      <c r="B845" s="18" t="s">
        <v>1815</v>
      </c>
      <c r="C845" s="18">
        <v>42</v>
      </c>
      <c r="D845" s="34" t="s">
        <v>3984</v>
      </c>
      <c r="E845" s="34" t="s">
        <v>3547</v>
      </c>
      <c r="F845" s="34" t="s">
        <v>4555</v>
      </c>
      <c r="G845" s="18" t="s">
        <v>185</v>
      </c>
      <c r="H845" s="49">
        <v>5780197</v>
      </c>
    </row>
    <row r="846" spans="1:8" ht="18" customHeight="1">
      <c r="A846" s="3" t="s">
        <v>3734</v>
      </c>
      <c r="B846" s="18" t="s">
        <v>1815</v>
      </c>
      <c r="C846" s="18">
        <v>42</v>
      </c>
      <c r="D846" s="34" t="s">
        <v>3984</v>
      </c>
      <c r="E846" s="34" t="s">
        <v>3732</v>
      </c>
      <c r="F846" s="34" t="s">
        <v>3733</v>
      </c>
      <c r="G846" s="18" t="s">
        <v>185</v>
      </c>
      <c r="H846" s="49">
        <v>5563926</v>
      </c>
    </row>
    <row r="847" spans="1:8" ht="18" customHeight="1">
      <c r="A847" s="3" t="s">
        <v>3735</v>
      </c>
      <c r="B847" s="18" t="s">
        <v>1815</v>
      </c>
      <c r="C847" s="18">
        <v>42</v>
      </c>
      <c r="D847" s="34" t="s">
        <v>3984</v>
      </c>
      <c r="E847" s="34" t="s">
        <v>3732</v>
      </c>
      <c r="F847" s="34" t="s">
        <v>3545</v>
      </c>
      <c r="G847" s="18" t="s">
        <v>185</v>
      </c>
      <c r="H847" s="49">
        <v>5561883</v>
      </c>
    </row>
    <row r="848" spans="1:8" ht="18" customHeight="1">
      <c r="A848" s="3" t="s">
        <v>3544</v>
      </c>
      <c r="B848" s="18" t="s">
        <v>1815</v>
      </c>
      <c r="C848" s="18">
        <v>42</v>
      </c>
      <c r="D848" s="34" t="s">
        <v>3984</v>
      </c>
      <c r="E848" s="34" t="s">
        <v>3732</v>
      </c>
      <c r="F848" s="34" t="s">
        <v>3546</v>
      </c>
      <c r="G848" s="18" t="s">
        <v>185</v>
      </c>
      <c r="H848" s="49">
        <v>5786356</v>
      </c>
    </row>
    <row r="849" spans="1:8" ht="18" customHeight="1">
      <c r="A849" s="79" t="s">
        <v>1899</v>
      </c>
      <c r="B849" s="18" t="s">
        <v>1815</v>
      </c>
      <c r="C849" s="18">
        <v>42</v>
      </c>
      <c r="D849" s="34" t="s">
        <v>3984</v>
      </c>
      <c r="E849" s="15" t="s">
        <v>1900</v>
      </c>
      <c r="F849" s="15" t="s">
        <v>1901</v>
      </c>
      <c r="G849" s="18" t="s">
        <v>185</v>
      </c>
      <c r="H849" s="18">
        <v>5789800</v>
      </c>
    </row>
    <row r="850" spans="1:8" ht="18" customHeight="1">
      <c r="A850" s="3" t="s">
        <v>3730</v>
      </c>
      <c r="B850" s="18" t="s">
        <v>1815</v>
      </c>
      <c r="C850" s="18">
        <v>42</v>
      </c>
      <c r="D850" s="34" t="s">
        <v>3984</v>
      </c>
      <c r="E850" s="34" t="s">
        <v>3731</v>
      </c>
      <c r="F850" s="34" t="s">
        <v>4554</v>
      </c>
      <c r="G850" s="18" t="s">
        <v>185</v>
      </c>
      <c r="H850" s="49">
        <v>5585622</v>
      </c>
    </row>
    <row r="851" spans="1:8" ht="18" customHeight="1">
      <c r="A851" s="38" t="s">
        <v>4379</v>
      </c>
      <c r="B851" s="24" t="s">
        <v>1815</v>
      </c>
      <c r="C851" s="24">
        <v>43</v>
      </c>
      <c r="D851" s="22" t="s">
        <v>3984</v>
      </c>
      <c r="E851" s="22" t="s">
        <v>2526</v>
      </c>
      <c r="F851" s="22" t="s">
        <v>680</v>
      </c>
      <c r="G851" s="24" t="s">
        <v>423</v>
      </c>
      <c r="H851" s="24">
        <v>5468136</v>
      </c>
    </row>
    <row r="852" spans="1:8" ht="18" customHeight="1">
      <c r="A852" s="38" t="s">
        <v>4381</v>
      </c>
      <c r="B852" s="24" t="s">
        <v>1815</v>
      </c>
      <c r="C852" s="24">
        <v>43</v>
      </c>
      <c r="D852" s="22" t="s">
        <v>3984</v>
      </c>
      <c r="E852" s="22" t="s">
        <v>3519</v>
      </c>
      <c r="F852" s="22" t="s">
        <v>6139</v>
      </c>
      <c r="G852" s="24" t="s">
        <v>423</v>
      </c>
      <c r="H852" s="24">
        <v>5797808</v>
      </c>
    </row>
    <row r="853" spans="1:8" ht="18" customHeight="1">
      <c r="A853" s="4" t="s">
        <v>1801</v>
      </c>
      <c r="B853" s="17" t="s">
        <v>1815</v>
      </c>
      <c r="C853" s="17">
        <v>43</v>
      </c>
      <c r="D853" s="27" t="s">
        <v>3984</v>
      </c>
      <c r="E853" s="27" t="s">
        <v>3797</v>
      </c>
      <c r="F853" s="27" t="s">
        <v>1349</v>
      </c>
      <c r="G853" s="28" t="s">
        <v>3336</v>
      </c>
      <c r="H853" s="28">
        <v>5454347</v>
      </c>
    </row>
    <row r="854" spans="1:8" ht="18" customHeight="1">
      <c r="A854" s="4" t="s">
        <v>5927</v>
      </c>
      <c r="B854" s="17" t="s">
        <v>1815</v>
      </c>
      <c r="C854" s="17">
        <v>43</v>
      </c>
      <c r="D854" s="27" t="s">
        <v>3984</v>
      </c>
      <c r="E854" s="27" t="s">
        <v>4987</v>
      </c>
      <c r="F854" s="27" t="s">
        <v>1435</v>
      </c>
      <c r="G854" s="28" t="s">
        <v>3336</v>
      </c>
      <c r="H854" s="28">
        <v>5564027</v>
      </c>
    </row>
    <row r="855" spans="1:8" ht="18" customHeight="1">
      <c r="A855" s="4" t="s">
        <v>1937</v>
      </c>
      <c r="B855" s="17" t="s">
        <v>1815</v>
      </c>
      <c r="C855" s="17">
        <v>43</v>
      </c>
      <c r="D855" s="27" t="s">
        <v>3984</v>
      </c>
      <c r="E855" s="27" t="s">
        <v>4990</v>
      </c>
      <c r="F855" s="27" t="s">
        <v>5414</v>
      </c>
      <c r="G855" s="28" t="s">
        <v>3336</v>
      </c>
      <c r="H855" s="28">
        <v>5466444</v>
      </c>
    </row>
    <row r="856" spans="1:8" ht="18" customHeight="1">
      <c r="A856" s="4" t="s">
        <v>1363</v>
      </c>
      <c r="B856" s="17" t="s">
        <v>1815</v>
      </c>
      <c r="C856" s="17">
        <v>43</v>
      </c>
      <c r="D856" s="27" t="s">
        <v>3984</v>
      </c>
      <c r="E856" s="27" t="s">
        <v>5009</v>
      </c>
      <c r="F856" s="27" t="s">
        <v>1364</v>
      </c>
      <c r="G856" s="28" t="s">
        <v>3336</v>
      </c>
      <c r="H856" s="28">
        <v>5873434</v>
      </c>
    </row>
    <row r="857" spans="1:8" ht="18" customHeight="1">
      <c r="A857" s="4" t="s">
        <v>829</v>
      </c>
      <c r="B857" s="17" t="s">
        <v>1815</v>
      </c>
      <c r="C857" s="17">
        <v>43</v>
      </c>
      <c r="D857" s="27" t="s">
        <v>3984</v>
      </c>
      <c r="E857" s="27" t="s">
        <v>5024</v>
      </c>
      <c r="F857" s="27" t="s">
        <v>4970</v>
      </c>
      <c r="G857" s="28" t="s">
        <v>3336</v>
      </c>
      <c r="H857" s="28">
        <v>5781366</v>
      </c>
    </row>
    <row r="858" spans="1:8" ht="18" customHeight="1">
      <c r="A858" s="107" t="s">
        <v>1198</v>
      </c>
      <c r="B858" s="92" t="s">
        <v>1815</v>
      </c>
      <c r="C858" s="92">
        <v>43</v>
      </c>
      <c r="D858" s="107" t="s">
        <v>3984</v>
      </c>
      <c r="E858" s="107" t="s">
        <v>5334</v>
      </c>
      <c r="F858" s="107" t="s">
        <v>3504</v>
      </c>
      <c r="G858" s="92" t="s">
        <v>4254</v>
      </c>
      <c r="H858" s="92">
        <v>5463429</v>
      </c>
    </row>
    <row r="859" spans="1:8" ht="18" customHeight="1">
      <c r="A859" s="3" t="s">
        <v>2923</v>
      </c>
      <c r="B859" s="18" t="s">
        <v>1815</v>
      </c>
      <c r="C859" s="18">
        <v>43</v>
      </c>
      <c r="D859" s="34" t="s">
        <v>3984</v>
      </c>
      <c r="E859" s="34" t="s">
        <v>2924</v>
      </c>
      <c r="F859" s="34" t="s">
        <v>2832</v>
      </c>
      <c r="G859" s="18" t="s">
        <v>185</v>
      </c>
      <c r="H859" s="49">
        <v>5788128</v>
      </c>
    </row>
    <row r="860" spans="1:8" ht="18" customHeight="1">
      <c r="A860" s="3" t="s">
        <v>3421</v>
      </c>
      <c r="B860" s="18" t="s">
        <v>1815</v>
      </c>
      <c r="C860" s="18">
        <v>43</v>
      </c>
      <c r="D860" s="34" t="s">
        <v>3984</v>
      </c>
      <c r="E860" s="34" t="s">
        <v>1910</v>
      </c>
      <c r="F860" s="34" t="s">
        <v>2666</v>
      </c>
      <c r="G860" s="18" t="s">
        <v>185</v>
      </c>
      <c r="H860" s="49">
        <v>5585445</v>
      </c>
    </row>
    <row r="861" spans="1:8" ht="18" customHeight="1">
      <c r="A861" s="3" t="s">
        <v>1411</v>
      </c>
      <c r="B861" s="18" t="s">
        <v>1815</v>
      </c>
      <c r="C861" s="18">
        <v>43</v>
      </c>
      <c r="D861" s="34" t="s">
        <v>3984</v>
      </c>
      <c r="E861" s="15" t="s">
        <v>1910</v>
      </c>
      <c r="F861" s="15" t="s">
        <v>1911</v>
      </c>
      <c r="G861" s="18" t="s">
        <v>185</v>
      </c>
      <c r="H861" s="18">
        <v>5467392</v>
      </c>
    </row>
    <row r="862" spans="1:8" ht="18" customHeight="1">
      <c r="A862" s="3" t="s">
        <v>3419</v>
      </c>
      <c r="B862" s="18" t="s">
        <v>1815</v>
      </c>
      <c r="C862" s="18">
        <v>43</v>
      </c>
      <c r="D862" s="34" t="s">
        <v>3984</v>
      </c>
      <c r="E862" s="34" t="s">
        <v>3420</v>
      </c>
      <c r="F862" s="34" t="s">
        <v>2665</v>
      </c>
      <c r="G862" s="18" t="s">
        <v>185</v>
      </c>
      <c r="H862" s="49">
        <v>5780107</v>
      </c>
    </row>
    <row r="863" spans="1:8" ht="18" customHeight="1">
      <c r="A863" s="3" t="s">
        <v>3670</v>
      </c>
      <c r="B863" s="18" t="s">
        <v>1815</v>
      </c>
      <c r="C863" s="18">
        <v>43</v>
      </c>
      <c r="D863" s="34" t="s">
        <v>3984</v>
      </c>
      <c r="E863" s="34" t="s">
        <v>336</v>
      </c>
      <c r="F863" s="34" t="s">
        <v>4550</v>
      </c>
      <c r="G863" s="18" t="s">
        <v>185</v>
      </c>
      <c r="H863" s="49">
        <v>5455698</v>
      </c>
    </row>
    <row r="864" spans="1:8" ht="18" customHeight="1">
      <c r="A864" s="3" t="s">
        <v>3422</v>
      </c>
      <c r="B864" s="18" t="s">
        <v>1815</v>
      </c>
      <c r="C864" s="18">
        <v>43</v>
      </c>
      <c r="D864" s="34" t="s">
        <v>3984</v>
      </c>
      <c r="E864" s="34" t="s">
        <v>4898</v>
      </c>
      <c r="F864" s="34" t="s">
        <v>1045</v>
      </c>
      <c r="G864" s="18" t="s">
        <v>185</v>
      </c>
      <c r="H864" s="49">
        <v>5871566</v>
      </c>
    </row>
    <row r="865" spans="1:8" ht="18" customHeight="1">
      <c r="A865" s="79" t="s">
        <v>4260</v>
      </c>
      <c r="B865" s="18" t="s">
        <v>1815</v>
      </c>
      <c r="C865" s="18">
        <v>43</v>
      </c>
      <c r="D865" s="34" t="s">
        <v>3984</v>
      </c>
      <c r="E865" s="15" t="s">
        <v>4425</v>
      </c>
      <c r="F865" s="15" t="s">
        <v>1709</v>
      </c>
      <c r="G865" s="18" t="s">
        <v>185</v>
      </c>
      <c r="H865" s="18">
        <v>5465410</v>
      </c>
    </row>
    <row r="866" spans="1:8" ht="18" customHeight="1">
      <c r="A866" s="3" t="s">
        <v>3418</v>
      </c>
      <c r="B866" s="18" t="s">
        <v>1815</v>
      </c>
      <c r="C866" s="18">
        <v>43</v>
      </c>
      <c r="D866" s="34" t="s">
        <v>3984</v>
      </c>
      <c r="E866" s="34" t="s">
        <v>1827</v>
      </c>
      <c r="F866" s="34" t="s">
        <v>2833</v>
      </c>
      <c r="G866" s="18" t="s">
        <v>185</v>
      </c>
      <c r="H866" s="49">
        <v>5585465</v>
      </c>
    </row>
    <row r="867" spans="1:8" ht="18" customHeight="1">
      <c r="A867" s="3" t="s">
        <v>1003</v>
      </c>
      <c r="B867" s="18" t="s">
        <v>1815</v>
      </c>
      <c r="C867" s="18">
        <v>43</v>
      </c>
      <c r="D867" s="34" t="s">
        <v>3984</v>
      </c>
      <c r="E867" s="34" t="s">
        <v>1004</v>
      </c>
      <c r="F867" s="34" t="s">
        <v>1005</v>
      </c>
      <c r="G867" s="18" t="s">
        <v>185</v>
      </c>
      <c r="H867" s="49">
        <v>5607094</v>
      </c>
    </row>
    <row r="868" spans="1:8" ht="18" customHeight="1">
      <c r="A868" s="3" t="s">
        <v>3424</v>
      </c>
      <c r="B868" s="18" t="s">
        <v>1815</v>
      </c>
      <c r="C868" s="18">
        <v>43</v>
      </c>
      <c r="D868" s="34" t="s">
        <v>3984</v>
      </c>
      <c r="E868" s="34" t="s">
        <v>3423</v>
      </c>
      <c r="F868" s="34" t="s">
        <v>4211</v>
      </c>
      <c r="G868" s="18" t="s">
        <v>185</v>
      </c>
      <c r="H868" s="49">
        <v>5563673</v>
      </c>
    </row>
    <row r="869" spans="1:8" ht="18" customHeight="1">
      <c r="A869" s="79" t="s">
        <v>3939</v>
      </c>
      <c r="B869" s="18" t="s">
        <v>1815</v>
      </c>
      <c r="C869" s="18">
        <v>43</v>
      </c>
      <c r="D869" s="34" t="s">
        <v>3984</v>
      </c>
      <c r="E869" s="15" t="s">
        <v>1707</v>
      </c>
      <c r="F869" s="15" t="s">
        <v>1708</v>
      </c>
      <c r="G869" s="18" t="s">
        <v>185</v>
      </c>
      <c r="H869" s="18">
        <v>5605951</v>
      </c>
    </row>
    <row r="870" spans="1:8" ht="18" customHeight="1">
      <c r="A870" s="79" t="s">
        <v>3216</v>
      </c>
      <c r="B870" s="18" t="s">
        <v>1815</v>
      </c>
      <c r="C870" s="18">
        <v>43</v>
      </c>
      <c r="D870" s="34" t="s">
        <v>3984</v>
      </c>
      <c r="E870" s="15" t="s">
        <v>3217</v>
      </c>
      <c r="F870" s="15" t="s">
        <v>3218</v>
      </c>
      <c r="G870" s="18" t="s">
        <v>185</v>
      </c>
      <c r="H870" s="18">
        <v>5457283</v>
      </c>
    </row>
    <row r="871" spans="1:8" ht="18" customHeight="1">
      <c r="A871" s="38" t="s">
        <v>13</v>
      </c>
      <c r="B871" s="24" t="s">
        <v>1815</v>
      </c>
      <c r="C871" s="24">
        <v>44</v>
      </c>
      <c r="D871" s="22" t="s">
        <v>3984</v>
      </c>
      <c r="E871" s="22" t="s">
        <v>461</v>
      </c>
      <c r="F871" s="22" t="s">
        <v>3085</v>
      </c>
      <c r="G871" s="24" t="s">
        <v>423</v>
      </c>
      <c r="H871" s="24">
        <v>7433742</v>
      </c>
    </row>
    <row r="872" spans="1:8" ht="18" customHeight="1">
      <c r="A872" s="38" t="s">
        <v>1367</v>
      </c>
      <c r="B872" s="23" t="s">
        <v>1815</v>
      </c>
      <c r="C872" s="23">
        <v>44</v>
      </c>
      <c r="D872" s="22" t="s">
        <v>3984</v>
      </c>
      <c r="E872" s="22" t="s">
        <v>3795</v>
      </c>
      <c r="F872" s="22" t="s">
        <v>5690</v>
      </c>
      <c r="G872" s="24" t="s">
        <v>423</v>
      </c>
      <c r="H872" s="24">
        <v>7410875</v>
      </c>
    </row>
    <row r="873" spans="1:8" ht="18" customHeight="1">
      <c r="A873" s="38" t="s">
        <v>4380</v>
      </c>
      <c r="B873" s="23" t="s">
        <v>1815</v>
      </c>
      <c r="C873" s="23">
        <v>44</v>
      </c>
      <c r="D873" s="22" t="s">
        <v>3984</v>
      </c>
      <c r="E873" s="22" t="s">
        <v>5533</v>
      </c>
      <c r="F873" s="22" t="s">
        <v>2377</v>
      </c>
      <c r="G873" s="24" t="s">
        <v>423</v>
      </c>
      <c r="H873" s="24">
        <v>5434263</v>
      </c>
    </row>
    <row r="874" spans="1:8" ht="18" customHeight="1">
      <c r="A874" s="4" t="s">
        <v>1657</v>
      </c>
      <c r="B874" s="17" t="s">
        <v>1815</v>
      </c>
      <c r="C874" s="17">
        <v>44</v>
      </c>
      <c r="D874" s="27" t="s">
        <v>3984</v>
      </c>
      <c r="E874" s="27" t="s">
        <v>5170</v>
      </c>
      <c r="F874" s="27" t="s">
        <v>3540</v>
      </c>
      <c r="G874" s="28" t="s">
        <v>3336</v>
      </c>
      <c r="H874" s="28">
        <v>7415053</v>
      </c>
    </row>
    <row r="875" spans="1:8" ht="18" customHeight="1">
      <c r="A875" s="4" t="s">
        <v>9</v>
      </c>
      <c r="B875" s="17" t="s">
        <v>1815</v>
      </c>
      <c r="C875" s="17">
        <v>44</v>
      </c>
      <c r="D875" s="27" t="s">
        <v>3984</v>
      </c>
      <c r="E875" s="27" t="s">
        <v>5167</v>
      </c>
      <c r="F875" s="27" t="s">
        <v>4310</v>
      </c>
      <c r="G875" s="28" t="s">
        <v>3336</v>
      </c>
      <c r="H875" s="28">
        <v>5854781</v>
      </c>
    </row>
    <row r="876" spans="1:8" ht="18" customHeight="1">
      <c r="A876" s="4" t="s">
        <v>1637</v>
      </c>
      <c r="B876" s="17" t="s">
        <v>1815</v>
      </c>
      <c r="C876" s="17">
        <v>44</v>
      </c>
      <c r="D876" s="27" t="s">
        <v>3984</v>
      </c>
      <c r="E876" s="27" t="s">
        <v>5168</v>
      </c>
      <c r="F876" s="27" t="s">
        <v>4311</v>
      </c>
      <c r="G876" s="28" t="s">
        <v>3336</v>
      </c>
      <c r="H876" s="28">
        <v>7400425</v>
      </c>
    </row>
    <row r="877" spans="1:8" ht="18" customHeight="1">
      <c r="A877" s="4" t="s">
        <v>1655</v>
      </c>
      <c r="B877" s="17" t="s">
        <v>1815</v>
      </c>
      <c r="C877" s="17">
        <v>44</v>
      </c>
      <c r="D877" s="27" t="s">
        <v>3984</v>
      </c>
      <c r="E877" s="27" t="s">
        <v>3603</v>
      </c>
      <c r="F877" s="27" t="s">
        <v>5169</v>
      </c>
      <c r="G877" s="28" t="s">
        <v>3336</v>
      </c>
      <c r="H877" s="28">
        <v>7414231</v>
      </c>
    </row>
    <row r="878" spans="1:8" ht="18" customHeight="1">
      <c r="A878" s="4" t="s">
        <v>10</v>
      </c>
      <c r="B878" s="17" t="s">
        <v>1815</v>
      </c>
      <c r="C878" s="17">
        <v>44</v>
      </c>
      <c r="D878" s="27" t="s">
        <v>3984</v>
      </c>
      <c r="E878" s="29" t="s">
        <v>2522</v>
      </c>
      <c r="F878" s="29" t="s">
        <v>2173</v>
      </c>
      <c r="G878" s="28" t="s">
        <v>3336</v>
      </c>
      <c r="H878" s="28">
        <v>7541233</v>
      </c>
    </row>
    <row r="879" spans="1:8" ht="18" customHeight="1">
      <c r="A879" s="4" t="s">
        <v>1662</v>
      </c>
      <c r="B879" s="17" t="s">
        <v>1815</v>
      </c>
      <c r="C879" s="17">
        <v>44</v>
      </c>
      <c r="D879" s="27" t="s">
        <v>3984</v>
      </c>
      <c r="E879" s="27" t="s">
        <v>3843</v>
      </c>
      <c r="F879" s="27" t="s">
        <v>3844</v>
      </c>
      <c r="G879" s="28" t="s">
        <v>3336</v>
      </c>
      <c r="H879" s="28">
        <v>7400690</v>
      </c>
    </row>
    <row r="880" spans="1:8" ht="18" customHeight="1">
      <c r="A880" s="4" t="s">
        <v>1656</v>
      </c>
      <c r="B880" s="17" t="s">
        <v>1815</v>
      </c>
      <c r="C880" s="17">
        <v>44</v>
      </c>
      <c r="D880" s="27" t="s">
        <v>3984</v>
      </c>
      <c r="E880" s="27" t="s">
        <v>3845</v>
      </c>
      <c r="F880" s="27" t="s">
        <v>3846</v>
      </c>
      <c r="G880" s="28" t="s">
        <v>3336</v>
      </c>
      <c r="H880" s="28">
        <v>5435138</v>
      </c>
    </row>
    <row r="881" spans="1:8" ht="18" customHeight="1">
      <c r="A881" s="4" t="s">
        <v>2839</v>
      </c>
      <c r="B881" s="17" t="s">
        <v>1815</v>
      </c>
      <c r="C881" s="17">
        <v>44</v>
      </c>
      <c r="D881" s="27" t="s">
        <v>3984</v>
      </c>
      <c r="E881" s="27" t="s">
        <v>4989</v>
      </c>
      <c r="F881" s="27" t="s">
        <v>4963</v>
      </c>
      <c r="G881" s="28" t="s">
        <v>3336</v>
      </c>
      <c r="H881" s="28">
        <v>7400838</v>
      </c>
    </row>
    <row r="882" spans="1:8" ht="18" customHeight="1">
      <c r="A882" s="4" t="s">
        <v>1370</v>
      </c>
      <c r="B882" s="17" t="s">
        <v>1815</v>
      </c>
      <c r="C882" s="17">
        <v>44</v>
      </c>
      <c r="D882" s="27" t="s">
        <v>3984</v>
      </c>
      <c r="E882" s="27" t="s">
        <v>4992</v>
      </c>
      <c r="F882" s="27" t="s">
        <v>1371</v>
      </c>
      <c r="G882" s="28" t="s">
        <v>3336</v>
      </c>
      <c r="H882" s="28">
        <v>7410287</v>
      </c>
    </row>
    <row r="883" spans="1:8" ht="18" customHeight="1">
      <c r="A883" s="4" t="s">
        <v>5372</v>
      </c>
      <c r="B883" s="17" t="s">
        <v>1815</v>
      </c>
      <c r="C883" s="17">
        <v>44</v>
      </c>
      <c r="D883" s="27" t="s">
        <v>3984</v>
      </c>
      <c r="E883" s="27" t="s">
        <v>5003</v>
      </c>
      <c r="F883" s="27" t="s">
        <v>5373</v>
      </c>
      <c r="G883" s="28" t="s">
        <v>3336</v>
      </c>
      <c r="H883" s="28">
        <v>5852088</v>
      </c>
    </row>
    <row r="884" spans="1:8" ht="18" customHeight="1">
      <c r="A884" s="4" t="s">
        <v>5375</v>
      </c>
      <c r="B884" s="17" t="s">
        <v>1815</v>
      </c>
      <c r="C884" s="17">
        <v>44</v>
      </c>
      <c r="D884" s="27" t="s">
        <v>3984</v>
      </c>
      <c r="E884" s="27" t="s">
        <v>5008</v>
      </c>
      <c r="F884" s="27" t="s">
        <v>1912</v>
      </c>
      <c r="G884" s="28" t="s">
        <v>3336</v>
      </c>
      <c r="H884" s="28">
        <v>7404065</v>
      </c>
    </row>
    <row r="885" spans="1:12" s="26" customFormat="1" ht="18" customHeight="1">
      <c r="A885" s="4" t="s">
        <v>2143</v>
      </c>
      <c r="B885" s="17" t="s">
        <v>1815</v>
      </c>
      <c r="C885" s="17">
        <v>44</v>
      </c>
      <c r="D885" s="27" t="s">
        <v>3984</v>
      </c>
      <c r="E885" s="27" t="s">
        <v>5012</v>
      </c>
      <c r="F885" s="27" t="s">
        <v>2144</v>
      </c>
      <c r="G885" s="28" t="s">
        <v>3336</v>
      </c>
      <c r="H885" s="28">
        <v>7030070</v>
      </c>
      <c r="I885" s="25"/>
      <c r="J885" s="25"/>
      <c r="L885" s="25"/>
    </row>
    <row r="886" spans="1:8" ht="18" customHeight="1">
      <c r="A886" s="4" t="s">
        <v>1365</v>
      </c>
      <c r="B886" s="17" t="s">
        <v>1815</v>
      </c>
      <c r="C886" s="17">
        <v>44</v>
      </c>
      <c r="D886" s="27" t="s">
        <v>3984</v>
      </c>
      <c r="E886" s="27" t="s">
        <v>5018</v>
      </c>
      <c r="F886" s="27" t="s">
        <v>1366</v>
      </c>
      <c r="G886" s="28" t="s">
        <v>3336</v>
      </c>
      <c r="H886" s="28">
        <v>7413228</v>
      </c>
    </row>
    <row r="887" spans="1:8" ht="18" customHeight="1">
      <c r="A887" s="4" t="s">
        <v>5780</v>
      </c>
      <c r="B887" s="17" t="s">
        <v>1815</v>
      </c>
      <c r="C887" s="17">
        <v>44</v>
      </c>
      <c r="D887" s="27" t="s">
        <v>3984</v>
      </c>
      <c r="E887" s="27" t="s">
        <v>5044</v>
      </c>
      <c r="F887" s="27" t="s">
        <v>4973</v>
      </c>
      <c r="G887" s="28" t="s">
        <v>3336</v>
      </c>
      <c r="H887" s="28">
        <v>7408325</v>
      </c>
    </row>
    <row r="888" spans="1:8" ht="18" customHeight="1">
      <c r="A888" s="4" t="s">
        <v>5781</v>
      </c>
      <c r="B888" s="17" t="s">
        <v>1815</v>
      </c>
      <c r="C888" s="17">
        <v>44</v>
      </c>
      <c r="D888" s="27" t="s">
        <v>3984</v>
      </c>
      <c r="E888" s="27" t="s">
        <v>5050</v>
      </c>
      <c r="F888" s="27" t="s">
        <v>4974</v>
      </c>
      <c r="G888" s="28" t="s">
        <v>3336</v>
      </c>
      <c r="H888" s="28">
        <v>5434475</v>
      </c>
    </row>
    <row r="889" spans="1:8" ht="18" customHeight="1">
      <c r="A889" s="78" t="s">
        <v>3179</v>
      </c>
      <c r="B889" s="17" t="s">
        <v>1815</v>
      </c>
      <c r="C889" s="17">
        <v>44</v>
      </c>
      <c r="D889" s="27" t="s">
        <v>3984</v>
      </c>
      <c r="E889" s="29" t="s">
        <v>5256</v>
      </c>
      <c r="F889" s="29" t="s">
        <v>5257</v>
      </c>
      <c r="G889" s="28" t="s">
        <v>3336</v>
      </c>
      <c r="H889" s="28">
        <v>7541342</v>
      </c>
    </row>
    <row r="890" spans="1:8" ht="18" customHeight="1">
      <c r="A890" s="4" t="s">
        <v>673</v>
      </c>
      <c r="B890" s="17" t="s">
        <v>1815</v>
      </c>
      <c r="C890" s="17">
        <v>44</v>
      </c>
      <c r="D890" s="29" t="s">
        <v>3984</v>
      </c>
      <c r="E890" s="27" t="s">
        <v>2378</v>
      </c>
      <c r="F890" s="27" t="s">
        <v>3087</v>
      </c>
      <c r="G890" s="28" t="s">
        <v>3336</v>
      </c>
      <c r="H890" s="28">
        <v>5851597</v>
      </c>
    </row>
    <row r="891" spans="1:8" ht="18" customHeight="1">
      <c r="A891" s="107" t="s">
        <v>1199</v>
      </c>
      <c r="B891" s="92" t="s">
        <v>1815</v>
      </c>
      <c r="C891" s="92">
        <v>44</v>
      </c>
      <c r="D891" s="93" t="s">
        <v>3984</v>
      </c>
      <c r="E891" s="93" t="s">
        <v>5752</v>
      </c>
      <c r="F891" s="93" t="s">
        <v>388</v>
      </c>
      <c r="G891" s="94" t="s">
        <v>4254</v>
      </c>
      <c r="H891" s="94">
        <v>7435912</v>
      </c>
    </row>
    <row r="892" spans="1:8" ht="18" customHeight="1">
      <c r="A892" s="107" t="s">
        <v>1200</v>
      </c>
      <c r="B892" s="92" t="s">
        <v>1815</v>
      </c>
      <c r="C892" s="92">
        <v>44</v>
      </c>
      <c r="D892" s="93" t="s">
        <v>3984</v>
      </c>
      <c r="E892" s="91" t="s">
        <v>2715</v>
      </c>
      <c r="F892" s="91" t="s">
        <v>2716</v>
      </c>
      <c r="G892" s="92" t="s">
        <v>4254</v>
      </c>
      <c r="H892" s="92">
        <v>7382504</v>
      </c>
    </row>
    <row r="893" spans="1:8" ht="18" customHeight="1">
      <c r="A893" s="176" t="s">
        <v>5878</v>
      </c>
      <c r="B893" s="158" t="s">
        <v>1815</v>
      </c>
      <c r="C893" s="158">
        <v>44</v>
      </c>
      <c r="D893" s="161" t="s">
        <v>3984</v>
      </c>
      <c r="E893" s="157" t="s">
        <v>3241</v>
      </c>
      <c r="F893" s="157" t="s">
        <v>3242</v>
      </c>
      <c r="G893" s="158" t="s">
        <v>6269</v>
      </c>
      <c r="H893" s="158">
        <v>7413010</v>
      </c>
    </row>
    <row r="894" spans="1:8" ht="18" customHeight="1">
      <c r="A894" s="3" t="s">
        <v>1747</v>
      </c>
      <c r="B894" s="18" t="s">
        <v>1815</v>
      </c>
      <c r="C894" s="18">
        <v>44</v>
      </c>
      <c r="D894" s="34" t="s">
        <v>3984</v>
      </c>
      <c r="E894" s="34" t="s">
        <v>41</v>
      </c>
      <c r="F894" s="34" t="s">
        <v>2669</v>
      </c>
      <c r="G894" s="18" t="s">
        <v>185</v>
      </c>
      <c r="H894" s="49">
        <v>7031311</v>
      </c>
    </row>
    <row r="895" spans="1:8" ht="18" customHeight="1">
      <c r="A895" s="79" t="s">
        <v>5219</v>
      </c>
      <c r="B895" s="18" t="s">
        <v>1815</v>
      </c>
      <c r="C895" s="18">
        <v>44</v>
      </c>
      <c r="D895" s="34" t="s">
        <v>3984</v>
      </c>
      <c r="E895" s="15" t="s">
        <v>5220</v>
      </c>
      <c r="F895" s="15" t="s">
        <v>5221</v>
      </c>
      <c r="G895" s="18" t="s">
        <v>185</v>
      </c>
      <c r="H895" s="18">
        <v>5921897</v>
      </c>
    </row>
    <row r="896" spans="1:8" ht="18" customHeight="1">
      <c r="A896" s="78" t="s">
        <v>4631</v>
      </c>
      <c r="B896" s="28" t="s">
        <v>1815</v>
      </c>
      <c r="C896" s="28">
        <v>45</v>
      </c>
      <c r="D896" s="29" t="s">
        <v>3984</v>
      </c>
      <c r="E896" s="29" t="s">
        <v>2522</v>
      </c>
      <c r="F896" s="29" t="s">
        <v>4632</v>
      </c>
      <c r="G896" s="28" t="s">
        <v>3336</v>
      </c>
      <c r="H896" s="28">
        <v>7541593</v>
      </c>
    </row>
    <row r="897" spans="1:8" ht="18" customHeight="1">
      <c r="A897" s="4" t="s">
        <v>4111</v>
      </c>
      <c r="B897" s="17" t="s">
        <v>1815</v>
      </c>
      <c r="C897" s="17">
        <v>45</v>
      </c>
      <c r="D897" s="27" t="s">
        <v>3984</v>
      </c>
      <c r="E897" s="27" t="s">
        <v>4996</v>
      </c>
      <c r="F897" s="27" t="s">
        <v>745</v>
      </c>
      <c r="G897" s="28" t="s">
        <v>3336</v>
      </c>
      <c r="H897" s="28">
        <v>5434047</v>
      </c>
    </row>
    <row r="898" spans="1:8" ht="18" customHeight="1">
      <c r="A898" s="4" t="s">
        <v>4114</v>
      </c>
      <c r="B898" s="17" t="s">
        <v>1815</v>
      </c>
      <c r="C898" s="17">
        <v>45</v>
      </c>
      <c r="D898" s="27" t="s">
        <v>3984</v>
      </c>
      <c r="E898" s="27" t="s">
        <v>5006</v>
      </c>
      <c r="F898" s="27" t="s">
        <v>748</v>
      </c>
      <c r="G898" s="28" t="s">
        <v>3336</v>
      </c>
      <c r="H898" s="28">
        <v>7541843</v>
      </c>
    </row>
    <row r="899" spans="1:8" ht="18" customHeight="1">
      <c r="A899" s="4" t="s">
        <v>4116</v>
      </c>
      <c r="B899" s="17" t="s">
        <v>1815</v>
      </c>
      <c r="C899" s="17">
        <v>45</v>
      </c>
      <c r="D899" s="27" t="s">
        <v>3984</v>
      </c>
      <c r="E899" s="27" t="s">
        <v>5026</v>
      </c>
      <c r="F899" s="27" t="s">
        <v>750</v>
      </c>
      <c r="G899" s="28" t="s">
        <v>3336</v>
      </c>
      <c r="H899" s="28">
        <v>5438313</v>
      </c>
    </row>
    <row r="900" spans="1:8" ht="18" customHeight="1">
      <c r="A900" s="4" t="s">
        <v>2133</v>
      </c>
      <c r="B900" s="17" t="s">
        <v>1815</v>
      </c>
      <c r="C900" s="17">
        <v>45</v>
      </c>
      <c r="D900" s="27" t="s">
        <v>3984</v>
      </c>
      <c r="E900" s="27" t="s">
        <v>5045</v>
      </c>
      <c r="F900" s="27" t="s">
        <v>751</v>
      </c>
      <c r="G900" s="28" t="s">
        <v>3336</v>
      </c>
      <c r="H900" s="28">
        <v>7012529</v>
      </c>
    </row>
    <row r="901" spans="1:8" ht="18" customHeight="1">
      <c r="A901" s="4" t="s">
        <v>2134</v>
      </c>
      <c r="B901" s="17" t="s">
        <v>1815</v>
      </c>
      <c r="C901" s="17">
        <v>45</v>
      </c>
      <c r="D901" s="27" t="s">
        <v>3984</v>
      </c>
      <c r="E901" s="27" t="s">
        <v>5049</v>
      </c>
      <c r="F901" s="27" t="s">
        <v>4180</v>
      </c>
      <c r="G901" s="28" t="s">
        <v>3336</v>
      </c>
      <c r="H901" s="28">
        <v>5439496</v>
      </c>
    </row>
    <row r="902" spans="1:8" ht="18" customHeight="1">
      <c r="A902" s="107" t="s">
        <v>2701</v>
      </c>
      <c r="B902" s="92" t="s">
        <v>1815</v>
      </c>
      <c r="C902" s="92">
        <v>45</v>
      </c>
      <c r="D902" s="93" t="s">
        <v>3984</v>
      </c>
      <c r="E902" s="93" t="s">
        <v>4584</v>
      </c>
      <c r="F902" s="93" t="s">
        <v>4958</v>
      </c>
      <c r="G902" s="92" t="s">
        <v>4254</v>
      </c>
      <c r="H902" s="94">
        <v>7011707</v>
      </c>
    </row>
    <row r="903" spans="1:8" ht="18" customHeight="1">
      <c r="A903" s="48" t="s">
        <v>676</v>
      </c>
      <c r="B903" s="23" t="s">
        <v>1815</v>
      </c>
      <c r="C903" s="23">
        <v>46</v>
      </c>
      <c r="D903" s="22" t="s">
        <v>3984</v>
      </c>
      <c r="E903" s="22" t="s">
        <v>142</v>
      </c>
      <c r="F903" s="22" t="s">
        <v>4875</v>
      </c>
      <c r="G903" s="24" t="s">
        <v>423</v>
      </c>
      <c r="H903" s="24">
        <v>5448779</v>
      </c>
    </row>
    <row r="904" spans="1:8" ht="18" customHeight="1">
      <c r="A904" s="38" t="s">
        <v>2194</v>
      </c>
      <c r="B904" s="23" t="s">
        <v>1815</v>
      </c>
      <c r="C904" s="23">
        <v>46</v>
      </c>
      <c r="D904" s="22" t="s">
        <v>3984</v>
      </c>
      <c r="E904" s="22" t="s">
        <v>832</v>
      </c>
      <c r="F904" s="22" t="s">
        <v>4861</v>
      </c>
      <c r="G904" s="24" t="s">
        <v>423</v>
      </c>
      <c r="H904" s="24">
        <v>5441420</v>
      </c>
    </row>
    <row r="905" spans="1:8" ht="18" customHeight="1">
      <c r="A905" s="38" t="s">
        <v>2193</v>
      </c>
      <c r="B905" s="23" t="s">
        <v>1815</v>
      </c>
      <c r="C905" s="23">
        <v>46</v>
      </c>
      <c r="D905" s="22" t="s">
        <v>3984</v>
      </c>
      <c r="E905" s="22" t="s">
        <v>2529</v>
      </c>
      <c r="F905" s="22" t="s">
        <v>2530</v>
      </c>
      <c r="G905" s="24" t="s">
        <v>423</v>
      </c>
      <c r="H905" s="24">
        <v>5441370</v>
      </c>
    </row>
    <row r="906" spans="1:8" ht="18" customHeight="1">
      <c r="A906" s="38" t="s">
        <v>1368</v>
      </c>
      <c r="B906" s="23" t="s">
        <v>1815</v>
      </c>
      <c r="C906" s="23">
        <v>46</v>
      </c>
      <c r="D906" s="22" t="s">
        <v>3984</v>
      </c>
      <c r="E906" s="22" t="s">
        <v>2520</v>
      </c>
      <c r="F906" s="22" t="s">
        <v>6140</v>
      </c>
      <c r="G906" s="24" t="s">
        <v>423</v>
      </c>
      <c r="H906" s="24">
        <v>440350</v>
      </c>
    </row>
    <row r="907" spans="1:8" ht="18" customHeight="1">
      <c r="A907" s="48" t="s">
        <v>608</v>
      </c>
      <c r="B907" s="23" t="s">
        <v>1815</v>
      </c>
      <c r="C907" s="23">
        <v>46</v>
      </c>
      <c r="D907" s="22" t="s">
        <v>3984</v>
      </c>
      <c r="E907" s="22" t="s">
        <v>2531</v>
      </c>
      <c r="F907" s="22" t="s">
        <v>2373</v>
      </c>
      <c r="G907" s="24" t="s">
        <v>423</v>
      </c>
      <c r="H907" s="24">
        <v>5520186</v>
      </c>
    </row>
    <row r="908" spans="1:8" ht="18" customHeight="1">
      <c r="A908" s="48" t="s">
        <v>7</v>
      </c>
      <c r="B908" s="23" t="s">
        <v>1815</v>
      </c>
      <c r="C908" s="23">
        <v>46</v>
      </c>
      <c r="D908" s="22" t="s">
        <v>3984</v>
      </c>
      <c r="E908" s="22" t="s">
        <v>3531</v>
      </c>
      <c r="F908" s="22" t="s">
        <v>3532</v>
      </c>
      <c r="G908" s="24" t="s">
        <v>423</v>
      </c>
      <c r="H908" s="24">
        <v>299650</v>
      </c>
    </row>
    <row r="909" spans="1:8" ht="18" customHeight="1">
      <c r="A909" s="4" t="s">
        <v>6027</v>
      </c>
      <c r="B909" s="17" t="s">
        <v>1815</v>
      </c>
      <c r="C909" s="17">
        <v>46</v>
      </c>
      <c r="D909" s="27" t="s">
        <v>3984</v>
      </c>
      <c r="E909" s="27" t="s">
        <v>1496</v>
      </c>
      <c r="F909" s="27" t="s">
        <v>4312</v>
      </c>
      <c r="G909" s="28" t="s">
        <v>3336</v>
      </c>
      <c r="H909" s="28">
        <v>7809935</v>
      </c>
    </row>
    <row r="910" spans="1:8" ht="18" customHeight="1">
      <c r="A910" s="4" t="s">
        <v>5786</v>
      </c>
      <c r="B910" s="17" t="s">
        <v>1815</v>
      </c>
      <c r="C910" s="17">
        <v>46</v>
      </c>
      <c r="D910" s="29" t="s">
        <v>1351</v>
      </c>
      <c r="E910" s="29" t="s">
        <v>460</v>
      </c>
      <c r="F910" s="29" t="s">
        <v>1352</v>
      </c>
      <c r="G910" s="28" t="s">
        <v>3336</v>
      </c>
      <c r="H910" s="28">
        <v>7410352</v>
      </c>
    </row>
    <row r="911" spans="1:8" ht="18" customHeight="1">
      <c r="A911" s="4" t="s">
        <v>536</v>
      </c>
      <c r="B911" s="17" t="s">
        <v>1815</v>
      </c>
      <c r="C911" s="17">
        <v>46</v>
      </c>
      <c r="D911" s="27" t="s">
        <v>3984</v>
      </c>
      <c r="E911" s="27" t="s">
        <v>459</v>
      </c>
      <c r="F911" s="27" t="s">
        <v>1350</v>
      </c>
      <c r="G911" s="28" t="s">
        <v>3336</v>
      </c>
      <c r="H911" s="28">
        <v>5493403</v>
      </c>
    </row>
    <row r="912" spans="1:8" ht="18" customHeight="1">
      <c r="A912" s="4" t="s">
        <v>1407</v>
      </c>
      <c r="B912" s="17" t="s">
        <v>1815</v>
      </c>
      <c r="C912" s="17">
        <v>46</v>
      </c>
      <c r="D912" s="27" t="s">
        <v>3984</v>
      </c>
      <c r="E912" s="27" t="s">
        <v>2616</v>
      </c>
      <c r="F912" s="27" t="s">
        <v>4259</v>
      </c>
      <c r="G912" s="28" t="s">
        <v>3336</v>
      </c>
      <c r="H912" s="28">
        <v>5955333</v>
      </c>
    </row>
    <row r="913" spans="1:8" ht="18" customHeight="1">
      <c r="A913" s="4" t="s">
        <v>3653</v>
      </c>
      <c r="B913" s="17" t="s">
        <v>1815</v>
      </c>
      <c r="C913" s="17">
        <v>46</v>
      </c>
      <c r="D913" s="27" t="s">
        <v>3984</v>
      </c>
      <c r="E913" s="27" t="s">
        <v>4981</v>
      </c>
      <c r="F913" s="27" t="s">
        <v>3654</v>
      </c>
      <c r="G913" s="28" t="s">
        <v>3336</v>
      </c>
      <c r="H913" s="28">
        <v>451709</v>
      </c>
    </row>
    <row r="914" spans="1:8" ht="18" customHeight="1">
      <c r="A914" s="4" t="s">
        <v>3590</v>
      </c>
      <c r="B914" s="17" t="s">
        <v>1815</v>
      </c>
      <c r="C914" s="17">
        <v>46</v>
      </c>
      <c r="D914" s="27" t="s">
        <v>3984</v>
      </c>
      <c r="E914" s="27" t="s">
        <v>4988</v>
      </c>
      <c r="F914" s="27" t="s">
        <v>6311</v>
      </c>
      <c r="G914" s="28" t="s">
        <v>3336</v>
      </c>
      <c r="H914" s="28">
        <v>294785</v>
      </c>
    </row>
    <row r="915" spans="1:8" ht="18" customHeight="1">
      <c r="A915" s="4" t="s">
        <v>822</v>
      </c>
      <c r="B915" s="17" t="s">
        <v>1815</v>
      </c>
      <c r="C915" s="17">
        <v>46</v>
      </c>
      <c r="D915" s="27" t="s">
        <v>3984</v>
      </c>
      <c r="E915" s="27" t="s">
        <v>5002</v>
      </c>
      <c r="F915" s="27" t="s">
        <v>4038</v>
      </c>
      <c r="G915" s="28" t="s">
        <v>3336</v>
      </c>
      <c r="H915" s="28">
        <v>7519372</v>
      </c>
    </row>
    <row r="916" spans="1:8" ht="18" customHeight="1">
      <c r="A916" s="4" t="s">
        <v>2840</v>
      </c>
      <c r="B916" s="17" t="s">
        <v>1815</v>
      </c>
      <c r="C916" s="17">
        <v>46</v>
      </c>
      <c r="D916" s="27" t="s">
        <v>3984</v>
      </c>
      <c r="E916" s="27" t="s">
        <v>5010</v>
      </c>
      <c r="F916" s="27" t="s">
        <v>1375</v>
      </c>
      <c r="G916" s="28" t="s">
        <v>3336</v>
      </c>
      <c r="H916" s="28">
        <v>5499072</v>
      </c>
    </row>
    <row r="917" spans="1:8" ht="18" customHeight="1">
      <c r="A917" s="4" t="s">
        <v>2142</v>
      </c>
      <c r="B917" s="17" t="s">
        <v>1815</v>
      </c>
      <c r="C917" s="17">
        <v>46</v>
      </c>
      <c r="D917" s="27" t="s">
        <v>3984</v>
      </c>
      <c r="E917" s="27" t="s">
        <v>5011</v>
      </c>
      <c r="F917" s="27" t="s">
        <v>4968</v>
      </c>
      <c r="G917" s="28" t="s">
        <v>3336</v>
      </c>
      <c r="H917" s="28">
        <v>7385491</v>
      </c>
    </row>
    <row r="918" spans="1:8" ht="18" customHeight="1">
      <c r="A918" s="4" t="s">
        <v>3591</v>
      </c>
      <c r="B918" s="17" t="s">
        <v>1815</v>
      </c>
      <c r="C918" s="17">
        <v>46</v>
      </c>
      <c r="D918" s="27" t="s">
        <v>3984</v>
      </c>
      <c r="E918" s="27" t="s">
        <v>5016</v>
      </c>
      <c r="F918" s="27" t="s">
        <v>5702</v>
      </c>
      <c r="G918" s="28" t="s">
        <v>3336</v>
      </c>
      <c r="H918" s="28">
        <v>5444680</v>
      </c>
    </row>
    <row r="919" spans="1:8" ht="18" customHeight="1">
      <c r="A919" s="4" t="s">
        <v>302</v>
      </c>
      <c r="B919" s="17" t="s">
        <v>1815</v>
      </c>
      <c r="C919" s="17">
        <v>46</v>
      </c>
      <c r="D919" s="27" t="s">
        <v>3984</v>
      </c>
      <c r="E919" s="27" t="s">
        <v>5021</v>
      </c>
      <c r="F919" s="27" t="s">
        <v>4166</v>
      </c>
      <c r="G919" s="28" t="s">
        <v>3336</v>
      </c>
      <c r="H919" s="28">
        <v>441622</v>
      </c>
    </row>
    <row r="920" spans="1:8" ht="18" customHeight="1">
      <c r="A920" s="4" t="s">
        <v>4167</v>
      </c>
      <c r="B920" s="17" t="s">
        <v>1815</v>
      </c>
      <c r="C920" s="17">
        <v>46</v>
      </c>
      <c r="D920" s="27" t="s">
        <v>3984</v>
      </c>
      <c r="E920" s="27" t="s">
        <v>5022</v>
      </c>
      <c r="F920" s="27" t="s">
        <v>4969</v>
      </c>
      <c r="G920" s="28" t="s">
        <v>3336</v>
      </c>
      <c r="H920" s="28">
        <v>7805625</v>
      </c>
    </row>
    <row r="921" spans="1:8" ht="18" customHeight="1">
      <c r="A921" s="4" t="s">
        <v>4173</v>
      </c>
      <c r="B921" s="17" t="s">
        <v>1815</v>
      </c>
      <c r="C921" s="17">
        <v>46</v>
      </c>
      <c r="D921" s="27" t="s">
        <v>3984</v>
      </c>
      <c r="E921" s="27" t="s">
        <v>5031</v>
      </c>
      <c r="F921" s="27" t="s">
        <v>4174</v>
      </c>
      <c r="G921" s="28" t="s">
        <v>3336</v>
      </c>
      <c r="H921" s="28">
        <v>7385492</v>
      </c>
    </row>
    <row r="922" spans="1:8" ht="18" customHeight="1">
      <c r="A922" s="4" t="s">
        <v>5171</v>
      </c>
      <c r="B922" s="17" t="s">
        <v>1815</v>
      </c>
      <c r="C922" s="17">
        <v>46</v>
      </c>
      <c r="D922" s="27" t="s">
        <v>3984</v>
      </c>
      <c r="E922" s="27" t="s">
        <v>5043</v>
      </c>
      <c r="F922" s="27" t="s">
        <v>4261</v>
      </c>
      <c r="G922" s="28" t="s">
        <v>3336</v>
      </c>
      <c r="H922" s="28">
        <v>7380492</v>
      </c>
    </row>
    <row r="923" spans="1:8" ht="18" customHeight="1">
      <c r="A923" s="14" t="s">
        <v>5782</v>
      </c>
      <c r="B923" s="13" t="s">
        <v>1815</v>
      </c>
      <c r="C923" s="13">
        <v>46</v>
      </c>
      <c r="D923" s="14" t="s">
        <v>4085</v>
      </c>
      <c r="E923" s="14" t="s">
        <v>473</v>
      </c>
      <c r="F923" s="14" t="s">
        <v>5259</v>
      </c>
      <c r="G923" s="13" t="s">
        <v>3341</v>
      </c>
      <c r="H923" s="13">
        <v>455239</v>
      </c>
    </row>
    <row r="924" spans="1:8" ht="18" customHeight="1">
      <c r="A924" s="14" t="s">
        <v>3592</v>
      </c>
      <c r="B924" s="13" t="s">
        <v>1815</v>
      </c>
      <c r="C924" s="13">
        <v>46</v>
      </c>
      <c r="D924" s="14" t="s">
        <v>4085</v>
      </c>
      <c r="E924" s="14" t="s">
        <v>1497</v>
      </c>
      <c r="F924" s="14" t="s">
        <v>2740</v>
      </c>
      <c r="G924" s="13" t="s">
        <v>3341</v>
      </c>
      <c r="H924" s="13">
        <v>7414407</v>
      </c>
    </row>
    <row r="925" spans="1:8" ht="18" customHeight="1">
      <c r="A925" s="14" t="s">
        <v>1406</v>
      </c>
      <c r="B925" s="13" t="s">
        <v>1815</v>
      </c>
      <c r="C925" s="13">
        <v>46</v>
      </c>
      <c r="D925" s="14" t="s">
        <v>4085</v>
      </c>
      <c r="E925" s="14" t="s">
        <v>3548</v>
      </c>
      <c r="F925" s="14" t="s">
        <v>5477</v>
      </c>
      <c r="G925" s="13" t="s">
        <v>3341</v>
      </c>
      <c r="H925" s="13">
        <v>7419160</v>
      </c>
    </row>
    <row r="926" spans="1:8" ht="18" customHeight="1">
      <c r="A926" s="14" t="s">
        <v>675</v>
      </c>
      <c r="B926" s="13" t="s">
        <v>1815</v>
      </c>
      <c r="C926" s="13">
        <v>46</v>
      </c>
      <c r="D926" s="14" t="s">
        <v>4085</v>
      </c>
      <c r="E926" s="14" t="s">
        <v>2374</v>
      </c>
      <c r="F926" s="14" t="s">
        <v>2375</v>
      </c>
      <c r="G926" s="13" t="s">
        <v>3341</v>
      </c>
      <c r="H926" s="13">
        <v>7514243</v>
      </c>
    </row>
    <row r="927" spans="1:8" ht="18" customHeight="1">
      <c r="A927" s="107" t="s">
        <v>1201</v>
      </c>
      <c r="B927" s="92" t="s">
        <v>1815</v>
      </c>
      <c r="C927" s="92">
        <v>46</v>
      </c>
      <c r="D927" s="93" t="s">
        <v>3984</v>
      </c>
      <c r="E927" s="93" t="s">
        <v>904</v>
      </c>
      <c r="F927" s="93" t="s">
        <v>6029</v>
      </c>
      <c r="G927" s="94" t="s">
        <v>4254</v>
      </c>
      <c r="H927" s="94">
        <v>5448834</v>
      </c>
    </row>
    <row r="928" spans="1:8" ht="18" customHeight="1">
      <c r="A928" s="3" t="s">
        <v>607</v>
      </c>
      <c r="B928" s="18" t="s">
        <v>1815</v>
      </c>
      <c r="C928" s="18">
        <v>46</v>
      </c>
      <c r="D928" s="34" t="s">
        <v>3984</v>
      </c>
      <c r="E928" s="15" t="s">
        <v>143</v>
      </c>
      <c r="F928" s="15" t="s">
        <v>4734</v>
      </c>
      <c r="G928" s="18" t="s">
        <v>185</v>
      </c>
      <c r="H928" s="18">
        <v>456760</v>
      </c>
    </row>
    <row r="929" spans="1:8" ht="18" customHeight="1">
      <c r="A929" s="3" t="s">
        <v>5429</v>
      </c>
      <c r="B929" s="18" t="s">
        <v>1815</v>
      </c>
      <c r="C929" s="18">
        <v>46</v>
      </c>
      <c r="D929" s="34" t="s">
        <v>3984</v>
      </c>
      <c r="E929" s="34" t="s">
        <v>5162</v>
      </c>
      <c r="F929" s="34" t="s">
        <v>5712</v>
      </c>
      <c r="G929" s="18" t="s">
        <v>185</v>
      </c>
      <c r="H929" s="49">
        <v>7415417</v>
      </c>
    </row>
    <row r="930" spans="1:8" ht="18" customHeight="1">
      <c r="A930" s="3" t="s">
        <v>5428</v>
      </c>
      <c r="B930" s="18" t="s">
        <v>1815</v>
      </c>
      <c r="C930" s="18">
        <v>46</v>
      </c>
      <c r="D930" s="34" t="s">
        <v>3984</v>
      </c>
      <c r="E930" s="34" t="s">
        <v>3796</v>
      </c>
      <c r="F930" s="34" t="s">
        <v>5713</v>
      </c>
      <c r="G930" s="18" t="s">
        <v>185</v>
      </c>
      <c r="H930" s="49">
        <v>7382914</v>
      </c>
    </row>
    <row r="931" spans="1:8" ht="18" customHeight="1">
      <c r="A931" s="47" t="s">
        <v>17</v>
      </c>
      <c r="B931" s="31" t="s">
        <v>1815</v>
      </c>
      <c r="C931" s="31">
        <v>46</v>
      </c>
      <c r="D931" s="34" t="s">
        <v>3984</v>
      </c>
      <c r="E931" s="30" t="s">
        <v>4421</v>
      </c>
      <c r="F931" s="30" t="s">
        <v>18</v>
      </c>
      <c r="G931" s="18" t="s">
        <v>185</v>
      </c>
      <c r="H931" s="31">
        <v>5641408</v>
      </c>
    </row>
    <row r="932" spans="1:8" ht="18" customHeight="1">
      <c r="A932" s="3" t="s">
        <v>609</v>
      </c>
      <c r="B932" s="18" t="s">
        <v>1815</v>
      </c>
      <c r="C932" s="18">
        <v>46</v>
      </c>
      <c r="D932" s="34" t="s">
        <v>3984</v>
      </c>
      <c r="E932" s="15" t="s">
        <v>144</v>
      </c>
      <c r="F932" s="15" t="s">
        <v>1589</v>
      </c>
      <c r="G932" s="18" t="s">
        <v>185</v>
      </c>
      <c r="H932" s="18">
        <v>7430428</v>
      </c>
    </row>
    <row r="933" spans="1:8" ht="18" customHeight="1">
      <c r="A933" s="48" t="s">
        <v>6</v>
      </c>
      <c r="B933" s="23" t="s">
        <v>1815</v>
      </c>
      <c r="C933" s="23">
        <v>47</v>
      </c>
      <c r="D933" s="22" t="s">
        <v>3984</v>
      </c>
      <c r="E933" s="22" t="s">
        <v>465</v>
      </c>
      <c r="F933" s="22" t="s">
        <v>3279</v>
      </c>
      <c r="G933" s="24" t="s">
        <v>423</v>
      </c>
      <c r="H933" s="24">
        <v>5496051</v>
      </c>
    </row>
    <row r="934" spans="1:8" ht="18" customHeight="1">
      <c r="A934" s="38" t="s">
        <v>4382</v>
      </c>
      <c r="B934" s="23" t="s">
        <v>1815</v>
      </c>
      <c r="C934" s="23">
        <v>47</v>
      </c>
      <c r="D934" s="22" t="s">
        <v>3984</v>
      </c>
      <c r="E934" s="22" t="s">
        <v>2520</v>
      </c>
      <c r="F934" s="22" t="s">
        <v>2376</v>
      </c>
      <c r="G934" s="24" t="s">
        <v>423</v>
      </c>
      <c r="H934" s="24">
        <v>5496998</v>
      </c>
    </row>
    <row r="935" spans="1:8" ht="18" customHeight="1">
      <c r="A935" s="38" t="s">
        <v>1797</v>
      </c>
      <c r="B935" s="24" t="s">
        <v>1815</v>
      </c>
      <c r="C935" s="24">
        <v>47</v>
      </c>
      <c r="D935" s="22" t="s">
        <v>3984</v>
      </c>
      <c r="E935" s="22" t="s">
        <v>3957</v>
      </c>
      <c r="F935" s="22" t="s">
        <v>5721</v>
      </c>
      <c r="G935" s="24" t="s">
        <v>423</v>
      </c>
      <c r="H935" s="24">
        <v>5513149</v>
      </c>
    </row>
    <row r="936" spans="1:8" ht="18" customHeight="1">
      <c r="A936" s="38" t="s">
        <v>1799</v>
      </c>
      <c r="B936" s="23" t="s">
        <v>1815</v>
      </c>
      <c r="C936" s="23">
        <v>47</v>
      </c>
      <c r="D936" s="22" t="s">
        <v>3984</v>
      </c>
      <c r="E936" s="22" t="s">
        <v>3962</v>
      </c>
      <c r="F936" s="22" t="s">
        <v>4863</v>
      </c>
      <c r="G936" s="24" t="s">
        <v>423</v>
      </c>
      <c r="H936" s="24">
        <v>7647087</v>
      </c>
    </row>
    <row r="937" spans="1:8" ht="18" customHeight="1">
      <c r="A937" s="48" t="s">
        <v>6028</v>
      </c>
      <c r="B937" s="24" t="s">
        <v>1815</v>
      </c>
      <c r="C937" s="24">
        <v>47</v>
      </c>
      <c r="D937" s="22" t="s">
        <v>3984</v>
      </c>
      <c r="E937" s="33" t="s">
        <v>1590</v>
      </c>
      <c r="F937" s="33" t="s">
        <v>5157</v>
      </c>
      <c r="G937" s="24" t="s">
        <v>423</v>
      </c>
      <c r="H937" s="24">
        <v>449095</v>
      </c>
    </row>
    <row r="938" spans="1:8" ht="18" customHeight="1">
      <c r="A938" s="4" t="s">
        <v>409</v>
      </c>
      <c r="B938" s="17" t="s">
        <v>1815</v>
      </c>
      <c r="C938" s="17">
        <v>47</v>
      </c>
      <c r="D938" s="27" t="s">
        <v>3984</v>
      </c>
      <c r="E938" s="27" t="s">
        <v>4308</v>
      </c>
      <c r="F938" s="27" t="s">
        <v>4309</v>
      </c>
      <c r="G938" s="28" t="s">
        <v>3336</v>
      </c>
      <c r="H938" s="28">
        <v>5441559</v>
      </c>
    </row>
    <row r="939" spans="1:8" ht="18" customHeight="1">
      <c r="A939" s="4" t="s">
        <v>2280</v>
      </c>
      <c r="B939" s="17" t="s">
        <v>1815</v>
      </c>
      <c r="C939" s="17">
        <v>47</v>
      </c>
      <c r="D939" s="27" t="s">
        <v>3984</v>
      </c>
      <c r="E939" s="27" t="s">
        <v>3956</v>
      </c>
      <c r="F939" s="27" t="s">
        <v>3533</v>
      </c>
      <c r="G939" s="28" t="s">
        <v>3336</v>
      </c>
      <c r="H939" s="28">
        <v>414752</v>
      </c>
    </row>
    <row r="940" spans="1:8" ht="18" customHeight="1">
      <c r="A940" s="4" t="s">
        <v>606</v>
      </c>
      <c r="B940" s="17" t="s">
        <v>1815</v>
      </c>
      <c r="C940" s="17">
        <v>47</v>
      </c>
      <c r="D940" s="27" t="s">
        <v>3984</v>
      </c>
      <c r="E940" s="27" t="s">
        <v>5935</v>
      </c>
      <c r="F940" s="27" t="s">
        <v>678</v>
      </c>
      <c r="G940" s="28" t="s">
        <v>3336</v>
      </c>
      <c r="H940" s="28">
        <v>444876</v>
      </c>
    </row>
    <row r="941" spans="1:8" ht="18" customHeight="1">
      <c r="A941" s="4" t="s">
        <v>5988</v>
      </c>
      <c r="B941" s="17" t="s">
        <v>1815</v>
      </c>
      <c r="C941" s="17">
        <v>47</v>
      </c>
      <c r="D941" s="27" t="s">
        <v>3984</v>
      </c>
      <c r="E941" s="27" t="s">
        <v>2525</v>
      </c>
      <c r="F941" s="27" t="s">
        <v>679</v>
      </c>
      <c r="G941" s="28" t="s">
        <v>3336</v>
      </c>
      <c r="H941" s="28">
        <v>297552</v>
      </c>
    </row>
    <row r="942" spans="1:8" ht="18" customHeight="1">
      <c r="A942" s="4" t="s">
        <v>4383</v>
      </c>
      <c r="B942" s="17" t="s">
        <v>1815</v>
      </c>
      <c r="C942" s="17">
        <v>47</v>
      </c>
      <c r="D942" s="27" t="s">
        <v>3984</v>
      </c>
      <c r="E942" s="27" t="s">
        <v>4714</v>
      </c>
      <c r="F942" s="27" t="s">
        <v>5720</v>
      </c>
      <c r="G942" s="28" t="s">
        <v>3336</v>
      </c>
      <c r="H942" s="28">
        <v>5498533</v>
      </c>
    </row>
    <row r="943" spans="1:8" ht="18" customHeight="1">
      <c r="A943" s="4" t="s">
        <v>5672</v>
      </c>
      <c r="B943" s="17" t="s">
        <v>1815</v>
      </c>
      <c r="C943" s="17">
        <v>47</v>
      </c>
      <c r="D943" s="27" t="s">
        <v>3984</v>
      </c>
      <c r="E943" s="27" t="s">
        <v>462</v>
      </c>
      <c r="F943" s="27" t="s">
        <v>4058</v>
      </c>
      <c r="G943" s="28" t="s">
        <v>3336</v>
      </c>
      <c r="H943" s="28">
        <v>5781134</v>
      </c>
    </row>
    <row r="944" spans="1:8" ht="18" customHeight="1">
      <c r="A944" s="4" t="s">
        <v>2283</v>
      </c>
      <c r="B944" s="17" t="s">
        <v>1815</v>
      </c>
      <c r="C944" s="17">
        <v>47</v>
      </c>
      <c r="D944" s="27" t="s">
        <v>3984</v>
      </c>
      <c r="E944" s="27" t="s">
        <v>3525</v>
      </c>
      <c r="F944" s="27" t="s">
        <v>3526</v>
      </c>
      <c r="G944" s="28" t="s">
        <v>3336</v>
      </c>
      <c r="H944" s="28">
        <v>7641551</v>
      </c>
    </row>
    <row r="945" spans="1:8" ht="18" customHeight="1">
      <c r="A945" s="4" t="s">
        <v>3934</v>
      </c>
      <c r="B945" s="17" t="s">
        <v>1815</v>
      </c>
      <c r="C945" s="17">
        <v>47</v>
      </c>
      <c r="D945" s="27" t="s">
        <v>3984</v>
      </c>
      <c r="E945" s="27" t="s">
        <v>4995</v>
      </c>
      <c r="F945" s="27" t="s">
        <v>4965</v>
      </c>
      <c r="G945" s="28" t="s">
        <v>3336</v>
      </c>
      <c r="H945" s="28">
        <v>5496509</v>
      </c>
    </row>
    <row r="946" spans="1:8" ht="18" customHeight="1">
      <c r="A946" s="4" t="s">
        <v>1360</v>
      </c>
      <c r="B946" s="17" t="s">
        <v>1815</v>
      </c>
      <c r="C946" s="17">
        <v>47</v>
      </c>
      <c r="D946" s="27" t="s">
        <v>3984</v>
      </c>
      <c r="E946" s="27" t="s">
        <v>5005</v>
      </c>
      <c r="F946" s="27" t="s">
        <v>1361</v>
      </c>
      <c r="G946" s="28" t="s">
        <v>3336</v>
      </c>
      <c r="H946" s="28">
        <v>5529200</v>
      </c>
    </row>
    <row r="947" spans="1:8" ht="18" customHeight="1">
      <c r="A947" s="4" t="s">
        <v>2662</v>
      </c>
      <c r="B947" s="17" t="s">
        <v>1815</v>
      </c>
      <c r="C947" s="17">
        <v>47</v>
      </c>
      <c r="D947" s="27" t="s">
        <v>3984</v>
      </c>
      <c r="E947" s="27" t="s">
        <v>5038</v>
      </c>
      <c r="F947" s="27" t="s">
        <v>3064</v>
      </c>
      <c r="G947" s="28" t="s">
        <v>3336</v>
      </c>
      <c r="H947" s="28">
        <v>7644948</v>
      </c>
    </row>
    <row r="948" spans="1:8" ht="18" customHeight="1">
      <c r="A948" s="14" t="s">
        <v>12</v>
      </c>
      <c r="B948" s="13" t="s">
        <v>1815</v>
      </c>
      <c r="C948" s="13">
        <v>47</v>
      </c>
      <c r="D948" s="14" t="s">
        <v>4085</v>
      </c>
      <c r="E948" s="14" t="s">
        <v>466</v>
      </c>
      <c r="F948" s="14" t="s">
        <v>5478</v>
      </c>
      <c r="G948" s="13" t="s">
        <v>3341</v>
      </c>
      <c r="H948" s="13">
        <v>291028</v>
      </c>
    </row>
    <row r="949" spans="1:8" ht="18" customHeight="1">
      <c r="A949" s="14" t="s">
        <v>604</v>
      </c>
      <c r="B949" s="13" t="s">
        <v>1815</v>
      </c>
      <c r="C949" s="13">
        <v>47</v>
      </c>
      <c r="D949" s="14" t="s">
        <v>4085</v>
      </c>
      <c r="E949" s="14" t="s">
        <v>2742</v>
      </c>
      <c r="F949" s="14" t="s">
        <v>2743</v>
      </c>
      <c r="G949" s="13" t="s">
        <v>3341</v>
      </c>
      <c r="H949" s="13">
        <v>5523442</v>
      </c>
    </row>
    <row r="950" spans="1:8" ht="18" customHeight="1">
      <c r="A950" s="14" t="s">
        <v>5926</v>
      </c>
      <c r="B950" s="13" t="s">
        <v>1815</v>
      </c>
      <c r="C950" s="13">
        <v>47</v>
      </c>
      <c r="D950" s="14" t="s">
        <v>4085</v>
      </c>
      <c r="E950" s="14" t="s">
        <v>5940</v>
      </c>
      <c r="F950" s="14" t="s">
        <v>2955</v>
      </c>
      <c r="G950" s="13" t="s">
        <v>3341</v>
      </c>
      <c r="H950" s="13">
        <v>5522998</v>
      </c>
    </row>
    <row r="951" spans="1:8" ht="18" customHeight="1">
      <c r="A951" s="79" t="s">
        <v>3636</v>
      </c>
      <c r="B951" s="18" t="s">
        <v>1815</v>
      </c>
      <c r="C951" s="18">
        <v>47</v>
      </c>
      <c r="D951" s="34" t="s">
        <v>3984</v>
      </c>
      <c r="E951" s="15" t="s">
        <v>3637</v>
      </c>
      <c r="F951" s="15" t="s">
        <v>4549</v>
      </c>
      <c r="G951" s="18" t="s">
        <v>185</v>
      </c>
      <c r="H951" s="18">
        <v>5498452</v>
      </c>
    </row>
    <row r="952" spans="1:8" ht="18" customHeight="1">
      <c r="A952" s="3" t="s">
        <v>6053</v>
      </c>
      <c r="B952" s="18" t="s">
        <v>1815</v>
      </c>
      <c r="C952" s="18">
        <v>47</v>
      </c>
      <c r="D952" s="34" t="s">
        <v>3984</v>
      </c>
      <c r="E952" s="34" t="s">
        <v>6052</v>
      </c>
      <c r="F952" s="34" t="s">
        <v>4553</v>
      </c>
      <c r="G952" s="18" t="s">
        <v>185</v>
      </c>
      <c r="H952" s="49">
        <v>203538</v>
      </c>
    </row>
    <row r="953" spans="1:8" ht="18" customHeight="1">
      <c r="A953" s="3" t="s">
        <v>6054</v>
      </c>
      <c r="B953" s="18" t="s">
        <v>1815</v>
      </c>
      <c r="C953" s="18">
        <v>47</v>
      </c>
      <c r="D953" s="34" t="s">
        <v>3984</v>
      </c>
      <c r="E953" s="34" t="s">
        <v>6055</v>
      </c>
      <c r="F953" s="34" t="s">
        <v>1046</v>
      </c>
      <c r="G953" s="18" t="s">
        <v>185</v>
      </c>
      <c r="H953" s="49">
        <v>7647373</v>
      </c>
    </row>
    <row r="954" spans="1:8" ht="18" customHeight="1">
      <c r="A954" s="38" t="s">
        <v>1800</v>
      </c>
      <c r="B954" s="23" t="s">
        <v>1815</v>
      </c>
      <c r="C954" s="23">
        <v>48</v>
      </c>
      <c r="D954" s="22" t="s">
        <v>3984</v>
      </c>
      <c r="E954" s="22" t="s">
        <v>4865</v>
      </c>
      <c r="F954" s="22" t="s">
        <v>141</v>
      </c>
      <c r="G954" s="24" t="s">
        <v>423</v>
      </c>
      <c r="H954" s="24">
        <v>292619</v>
      </c>
    </row>
    <row r="955" spans="1:8" ht="18" customHeight="1">
      <c r="A955" s="4" t="s">
        <v>11</v>
      </c>
      <c r="B955" s="17" t="s">
        <v>1815</v>
      </c>
      <c r="C955" s="17">
        <v>48</v>
      </c>
      <c r="D955" s="27" t="s">
        <v>3984</v>
      </c>
      <c r="E955" s="27" t="s">
        <v>3712</v>
      </c>
      <c r="F955" s="27" t="s">
        <v>4084</v>
      </c>
      <c r="G955" s="28" t="s">
        <v>3336</v>
      </c>
      <c r="H955" s="28">
        <v>269328</v>
      </c>
    </row>
    <row r="956" spans="1:8" ht="18" customHeight="1">
      <c r="A956" s="4" t="s">
        <v>8</v>
      </c>
      <c r="B956" s="17" t="s">
        <v>1815</v>
      </c>
      <c r="C956" s="17">
        <v>48</v>
      </c>
      <c r="D956" s="27" t="s">
        <v>3984</v>
      </c>
      <c r="E956" s="29" t="s">
        <v>3535</v>
      </c>
      <c r="F956" s="29" t="s">
        <v>3536</v>
      </c>
      <c r="G956" s="28" t="s">
        <v>3336</v>
      </c>
      <c r="H956" s="28">
        <v>7809054</v>
      </c>
    </row>
    <row r="957" spans="1:8" ht="18" customHeight="1">
      <c r="A957" s="4" t="s">
        <v>3454</v>
      </c>
      <c r="B957" s="17" t="s">
        <v>1815</v>
      </c>
      <c r="C957" s="17">
        <v>48</v>
      </c>
      <c r="D957" s="27" t="s">
        <v>3984</v>
      </c>
      <c r="E957" s="27" t="s">
        <v>3543</v>
      </c>
      <c r="F957" s="27" t="s">
        <v>1863</v>
      </c>
      <c r="G957" s="28" t="s">
        <v>3336</v>
      </c>
      <c r="H957" s="28">
        <v>7803130</v>
      </c>
    </row>
    <row r="958" spans="1:8" ht="18" customHeight="1">
      <c r="A958" s="78" t="s">
        <v>5843</v>
      </c>
      <c r="B958" s="17" t="s">
        <v>1815</v>
      </c>
      <c r="C958" s="17">
        <v>48</v>
      </c>
      <c r="D958" s="27" t="s">
        <v>3984</v>
      </c>
      <c r="E958" s="29" t="s">
        <v>5475</v>
      </c>
      <c r="F958" s="29" t="s">
        <v>5476</v>
      </c>
      <c r="G958" s="28" t="s">
        <v>3336</v>
      </c>
      <c r="H958" s="28">
        <v>5540189</v>
      </c>
    </row>
    <row r="959" spans="1:8" ht="18" customHeight="1">
      <c r="A959" s="4" t="s">
        <v>5368</v>
      </c>
      <c r="B959" s="17" t="s">
        <v>1815</v>
      </c>
      <c r="C959" s="17">
        <v>48</v>
      </c>
      <c r="D959" s="27" t="s">
        <v>3984</v>
      </c>
      <c r="E959" s="27" t="s">
        <v>4993</v>
      </c>
      <c r="F959" s="27" t="s">
        <v>5369</v>
      </c>
      <c r="G959" s="28" t="s">
        <v>3336</v>
      </c>
      <c r="H959" s="28">
        <v>7590950</v>
      </c>
    </row>
    <row r="960" spans="1:8" ht="18" customHeight="1">
      <c r="A960" s="4" t="s">
        <v>4112</v>
      </c>
      <c r="B960" s="17" t="s">
        <v>1815</v>
      </c>
      <c r="C960" s="17">
        <v>48</v>
      </c>
      <c r="D960" s="27" t="s">
        <v>3984</v>
      </c>
      <c r="E960" s="27" t="s">
        <v>4998</v>
      </c>
      <c r="F960" s="27" t="s">
        <v>746</v>
      </c>
      <c r="G960" s="28" t="s">
        <v>3336</v>
      </c>
      <c r="H960" s="28">
        <v>7597099</v>
      </c>
    </row>
    <row r="961" spans="1:8" ht="18" customHeight="1">
      <c r="A961" s="4" t="s">
        <v>5415</v>
      </c>
      <c r="B961" s="17" t="s">
        <v>1815</v>
      </c>
      <c r="C961" s="17">
        <v>48</v>
      </c>
      <c r="D961" s="27" t="s">
        <v>3984</v>
      </c>
      <c r="E961" s="27" t="s">
        <v>5032</v>
      </c>
      <c r="F961" s="27" t="s">
        <v>1376</v>
      </c>
      <c r="G961" s="28" t="s">
        <v>3336</v>
      </c>
      <c r="H961" s="28">
        <v>5541245</v>
      </c>
    </row>
    <row r="962" spans="1:8" ht="18" customHeight="1">
      <c r="A962" s="4" t="s">
        <v>4175</v>
      </c>
      <c r="B962" s="17" t="s">
        <v>1815</v>
      </c>
      <c r="C962" s="17">
        <v>48</v>
      </c>
      <c r="D962" s="27" t="s">
        <v>3984</v>
      </c>
      <c r="E962" s="27" t="s">
        <v>5033</v>
      </c>
      <c r="F962" s="27" t="s">
        <v>4176</v>
      </c>
      <c r="G962" s="28" t="s">
        <v>3336</v>
      </c>
      <c r="H962" s="28">
        <v>7590246</v>
      </c>
    </row>
    <row r="963" spans="1:8" ht="18" customHeight="1">
      <c r="A963" s="4" t="s">
        <v>4179</v>
      </c>
      <c r="B963" s="17" t="s">
        <v>1815</v>
      </c>
      <c r="C963" s="17">
        <v>48</v>
      </c>
      <c r="D963" s="27" t="s">
        <v>3984</v>
      </c>
      <c r="E963" s="27" t="s">
        <v>5041</v>
      </c>
      <c r="F963" s="27" t="s">
        <v>4972</v>
      </c>
      <c r="G963" s="28" t="s">
        <v>3336</v>
      </c>
      <c r="H963" s="28">
        <v>7500054</v>
      </c>
    </row>
    <row r="964" spans="1:8" ht="18" customHeight="1">
      <c r="A964" s="4" t="s">
        <v>1369</v>
      </c>
      <c r="B964" s="17" t="s">
        <v>1815</v>
      </c>
      <c r="C964" s="17">
        <v>48</v>
      </c>
      <c r="D964" s="27" t="s">
        <v>3984</v>
      </c>
      <c r="E964" s="27" t="s">
        <v>5792</v>
      </c>
      <c r="F964" s="27" t="s">
        <v>5255</v>
      </c>
      <c r="G964" s="28" t="s">
        <v>3336</v>
      </c>
      <c r="H964" s="28">
        <v>5539236</v>
      </c>
    </row>
    <row r="965" spans="1:8" ht="18" customHeight="1">
      <c r="A965" s="14" t="s">
        <v>1658</v>
      </c>
      <c r="B965" s="13" t="s">
        <v>1815</v>
      </c>
      <c r="C965" s="13">
        <v>48</v>
      </c>
      <c r="D965" s="14" t="s">
        <v>4085</v>
      </c>
      <c r="E965" s="14" t="s">
        <v>471</v>
      </c>
      <c r="F965" s="14" t="s">
        <v>4498</v>
      </c>
      <c r="G965" s="13" t="s">
        <v>3341</v>
      </c>
      <c r="H965" s="13">
        <v>7590377</v>
      </c>
    </row>
    <row r="966" spans="1:8" ht="18" customHeight="1">
      <c r="A966" s="3" t="s">
        <v>3247</v>
      </c>
      <c r="B966" s="18" t="s">
        <v>1815</v>
      </c>
      <c r="C966" s="18">
        <v>48</v>
      </c>
      <c r="D966" s="34" t="s">
        <v>3984</v>
      </c>
      <c r="E966" s="34" t="s">
        <v>6056</v>
      </c>
      <c r="F966" s="34" t="s">
        <v>3881</v>
      </c>
      <c r="G966" s="18" t="s">
        <v>185</v>
      </c>
      <c r="H966" s="49">
        <v>7804802</v>
      </c>
    </row>
    <row r="967" spans="1:8" ht="18" customHeight="1">
      <c r="A967" s="79" t="s">
        <v>1583</v>
      </c>
      <c r="B967" s="18" t="s">
        <v>1815</v>
      </c>
      <c r="C967" s="18">
        <v>48</v>
      </c>
      <c r="D967" s="15" t="s">
        <v>3984</v>
      </c>
      <c r="E967" s="15" t="s">
        <v>1584</v>
      </c>
      <c r="F967" s="15" t="s">
        <v>1585</v>
      </c>
      <c r="G967" s="18" t="s">
        <v>185</v>
      </c>
      <c r="H967" s="18">
        <v>5540041</v>
      </c>
    </row>
    <row r="968" spans="1:8" ht="18" customHeight="1">
      <c r="A968" s="3" t="s">
        <v>3248</v>
      </c>
      <c r="B968" s="18" t="s">
        <v>1815</v>
      </c>
      <c r="C968" s="18">
        <v>48</v>
      </c>
      <c r="D968" s="34" t="s">
        <v>3984</v>
      </c>
      <c r="E968" s="34" t="s">
        <v>5384</v>
      </c>
      <c r="F968" s="34" t="s">
        <v>4552</v>
      </c>
      <c r="G968" s="18" t="s">
        <v>185</v>
      </c>
      <c r="H968" s="49">
        <v>269776</v>
      </c>
    </row>
    <row r="969" spans="1:8" ht="18" customHeight="1">
      <c r="A969" s="38" t="s">
        <v>5986</v>
      </c>
      <c r="B969" s="23" t="s">
        <v>1815</v>
      </c>
      <c r="C969" s="23">
        <v>49</v>
      </c>
      <c r="D969" s="22" t="s">
        <v>3984</v>
      </c>
      <c r="E969" s="22" t="s">
        <v>142</v>
      </c>
      <c r="F969" s="22" t="s">
        <v>4876</v>
      </c>
      <c r="G969" s="24" t="s">
        <v>423</v>
      </c>
      <c r="H969" s="24">
        <v>5725604</v>
      </c>
    </row>
    <row r="970" spans="1:8" ht="18" customHeight="1">
      <c r="A970" s="48" t="s">
        <v>677</v>
      </c>
      <c r="B970" s="23" t="s">
        <v>1815</v>
      </c>
      <c r="C970" s="23">
        <v>49</v>
      </c>
      <c r="D970" s="22" t="s">
        <v>3984</v>
      </c>
      <c r="E970" s="22" t="s">
        <v>142</v>
      </c>
      <c r="F970" s="22" t="s">
        <v>4877</v>
      </c>
      <c r="G970" s="24" t="s">
        <v>423</v>
      </c>
      <c r="H970" s="24">
        <v>5611241</v>
      </c>
    </row>
    <row r="971" spans="1:8" ht="18" customHeight="1">
      <c r="A971" s="4" t="s">
        <v>3207</v>
      </c>
      <c r="B971" s="17" t="s">
        <v>1815</v>
      </c>
      <c r="C971" s="17">
        <v>49</v>
      </c>
      <c r="D971" s="27" t="s">
        <v>3984</v>
      </c>
      <c r="E971" s="27" t="s">
        <v>3952</v>
      </c>
      <c r="F971" s="27" t="s">
        <v>3278</v>
      </c>
      <c r="G971" s="28" t="s">
        <v>3336</v>
      </c>
      <c r="H971" s="28">
        <v>5729117</v>
      </c>
    </row>
    <row r="972" spans="1:8" ht="18" customHeight="1">
      <c r="A972" s="4" t="s">
        <v>1659</v>
      </c>
      <c r="B972" s="17" t="s">
        <v>1815</v>
      </c>
      <c r="C972" s="17">
        <v>49</v>
      </c>
      <c r="D972" s="27" t="s">
        <v>3984</v>
      </c>
      <c r="E972" s="27" t="s">
        <v>467</v>
      </c>
      <c r="F972" s="27" t="s">
        <v>4874</v>
      </c>
      <c r="G972" s="28" t="s">
        <v>3336</v>
      </c>
      <c r="H972" s="28">
        <v>287367</v>
      </c>
    </row>
    <row r="973" spans="1:8" ht="18" customHeight="1">
      <c r="A973" s="4" t="s">
        <v>1661</v>
      </c>
      <c r="B973" s="17" t="s">
        <v>1815</v>
      </c>
      <c r="C973" s="17">
        <v>49</v>
      </c>
      <c r="D973" s="27" t="s">
        <v>3984</v>
      </c>
      <c r="E973" s="27" t="s">
        <v>469</v>
      </c>
      <c r="F973" s="27" t="s">
        <v>3083</v>
      </c>
      <c r="G973" s="28" t="s">
        <v>3336</v>
      </c>
      <c r="H973" s="28">
        <v>5726134</v>
      </c>
    </row>
    <row r="974" spans="1:8" ht="18" customHeight="1">
      <c r="A974" s="4" t="s">
        <v>4107</v>
      </c>
      <c r="B974" s="17" t="s">
        <v>1815</v>
      </c>
      <c r="C974" s="17">
        <v>49</v>
      </c>
      <c r="D974" s="27" t="s">
        <v>3984</v>
      </c>
      <c r="E974" s="27" t="s">
        <v>4975</v>
      </c>
      <c r="F974" s="27" t="s">
        <v>741</v>
      </c>
      <c r="G974" s="28" t="s">
        <v>3336</v>
      </c>
      <c r="H974" s="28">
        <v>7520365</v>
      </c>
    </row>
    <row r="975" spans="1:8" ht="18" customHeight="1">
      <c r="A975" s="4" t="s">
        <v>4108</v>
      </c>
      <c r="B975" s="17" t="s">
        <v>1815</v>
      </c>
      <c r="C975" s="17">
        <v>49</v>
      </c>
      <c r="D975" s="27" t="s">
        <v>3984</v>
      </c>
      <c r="E975" s="27" t="s">
        <v>4976</v>
      </c>
      <c r="F975" s="27" t="s">
        <v>742</v>
      </c>
      <c r="G975" s="28" t="s">
        <v>3336</v>
      </c>
      <c r="H975" s="28">
        <v>5591360</v>
      </c>
    </row>
    <row r="976" spans="1:8" ht="18" customHeight="1">
      <c r="A976" s="4" t="s">
        <v>4110</v>
      </c>
      <c r="B976" s="17" t="s">
        <v>1815</v>
      </c>
      <c r="C976" s="17">
        <v>49</v>
      </c>
      <c r="D976" s="27" t="s">
        <v>3984</v>
      </c>
      <c r="E976" s="27" t="s">
        <v>4984</v>
      </c>
      <c r="F976" s="27" t="s">
        <v>744</v>
      </c>
      <c r="G976" s="28" t="s">
        <v>3336</v>
      </c>
      <c r="H976" s="28">
        <v>7523038</v>
      </c>
    </row>
    <row r="977" spans="1:8" ht="18" customHeight="1">
      <c r="A977" s="4" t="s">
        <v>4236</v>
      </c>
      <c r="B977" s="17" t="s">
        <v>1815</v>
      </c>
      <c r="C977" s="17">
        <v>49</v>
      </c>
      <c r="D977" s="27" t="s">
        <v>3984</v>
      </c>
      <c r="E977" s="27" t="s">
        <v>4994</v>
      </c>
      <c r="F977" s="27" t="s">
        <v>3628</v>
      </c>
      <c r="G977" s="28" t="s">
        <v>3336</v>
      </c>
      <c r="H977" s="28">
        <v>5721778</v>
      </c>
    </row>
    <row r="978" spans="1:8" ht="18" customHeight="1">
      <c r="A978" s="4" t="s">
        <v>4237</v>
      </c>
      <c r="B978" s="17" t="s">
        <v>1815</v>
      </c>
      <c r="C978" s="17">
        <v>49</v>
      </c>
      <c r="D978" s="27" t="s">
        <v>3984</v>
      </c>
      <c r="E978" s="27" t="s">
        <v>4999</v>
      </c>
      <c r="F978" s="27" t="s">
        <v>4966</v>
      </c>
      <c r="G978" s="28" t="s">
        <v>3336</v>
      </c>
      <c r="H978" s="28">
        <v>5723309</v>
      </c>
    </row>
    <row r="979" spans="1:8" ht="18" customHeight="1">
      <c r="A979" s="4" t="s">
        <v>4113</v>
      </c>
      <c r="B979" s="17" t="s">
        <v>1815</v>
      </c>
      <c r="C979" s="17">
        <v>49</v>
      </c>
      <c r="D979" s="27" t="s">
        <v>3984</v>
      </c>
      <c r="E979" s="27" t="s">
        <v>5004</v>
      </c>
      <c r="F979" s="27" t="s">
        <v>747</v>
      </c>
      <c r="G979" s="28" t="s">
        <v>3336</v>
      </c>
      <c r="H979" s="28">
        <v>5727345</v>
      </c>
    </row>
    <row r="980" spans="1:8" ht="18" customHeight="1">
      <c r="A980" s="4" t="s">
        <v>5374</v>
      </c>
      <c r="B980" s="17" t="s">
        <v>1815</v>
      </c>
      <c r="C980" s="17">
        <v>49</v>
      </c>
      <c r="D980" s="27" t="s">
        <v>3984</v>
      </c>
      <c r="E980" s="27" t="s">
        <v>5007</v>
      </c>
      <c r="F980" s="27" t="s">
        <v>470</v>
      </c>
      <c r="G980" s="28" t="s">
        <v>3336</v>
      </c>
      <c r="H980" s="28">
        <v>5615156</v>
      </c>
    </row>
    <row r="981" spans="1:8" ht="18" customHeight="1">
      <c r="A981" s="4" t="s">
        <v>4115</v>
      </c>
      <c r="B981" s="17" t="s">
        <v>1815</v>
      </c>
      <c r="C981" s="17">
        <v>49</v>
      </c>
      <c r="D981" s="27" t="s">
        <v>3984</v>
      </c>
      <c r="E981" s="27" t="s">
        <v>5013</v>
      </c>
      <c r="F981" s="27" t="s">
        <v>749</v>
      </c>
      <c r="G981" s="28" t="s">
        <v>3336</v>
      </c>
      <c r="H981" s="28">
        <v>5729757</v>
      </c>
    </row>
    <row r="982" spans="1:8" ht="18" customHeight="1">
      <c r="A982" s="4" t="s">
        <v>2145</v>
      </c>
      <c r="B982" s="17" t="s">
        <v>1815</v>
      </c>
      <c r="C982" s="17">
        <v>49</v>
      </c>
      <c r="D982" s="27" t="s">
        <v>3984</v>
      </c>
      <c r="E982" s="27" t="s">
        <v>5015</v>
      </c>
      <c r="F982" s="27" t="s">
        <v>468</v>
      </c>
      <c r="G982" s="28" t="s">
        <v>3336</v>
      </c>
      <c r="H982" s="28">
        <v>5725783</v>
      </c>
    </row>
    <row r="983" spans="1:8" ht="18" customHeight="1">
      <c r="A983" s="4" t="s">
        <v>4168</v>
      </c>
      <c r="B983" s="17" t="s">
        <v>1815</v>
      </c>
      <c r="C983" s="17">
        <v>49</v>
      </c>
      <c r="D983" s="27" t="s">
        <v>3984</v>
      </c>
      <c r="E983" s="27" t="s">
        <v>5028</v>
      </c>
      <c r="F983" s="27" t="s">
        <v>4169</v>
      </c>
      <c r="G983" s="28" t="s">
        <v>3336</v>
      </c>
      <c r="H983" s="28">
        <v>5962503</v>
      </c>
    </row>
    <row r="984" spans="1:8" ht="18" customHeight="1">
      <c r="A984" s="4" t="s">
        <v>5523</v>
      </c>
      <c r="B984" s="17" t="s">
        <v>1815</v>
      </c>
      <c r="C984" s="17">
        <v>49</v>
      </c>
      <c r="D984" s="27" t="s">
        <v>3984</v>
      </c>
      <c r="E984" s="27" t="s">
        <v>5040</v>
      </c>
      <c r="F984" s="27" t="s">
        <v>2442</v>
      </c>
      <c r="G984" s="28" t="s">
        <v>3336</v>
      </c>
      <c r="H984" s="28">
        <v>5964882</v>
      </c>
    </row>
    <row r="985" spans="1:8" ht="18" customHeight="1">
      <c r="A985" s="4" t="s">
        <v>5778</v>
      </c>
      <c r="B985" s="17" t="s">
        <v>1815</v>
      </c>
      <c r="C985" s="17">
        <v>49</v>
      </c>
      <c r="D985" s="27" t="s">
        <v>3984</v>
      </c>
      <c r="E985" s="27" t="s">
        <v>5042</v>
      </c>
      <c r="F985" s="27" t="s">
        <v>5779</v>
      </c>
      <c r="G985" s="28" t="s">
        <v>3336</v>
      </c>
      <c r="H985" s="28">
        <v>5967353</v>
      </c>
    </row>
    <row r="986" spans="1:8" ht="18" customHeight="1">
      <c r="A986" s="4" t="s">
        <v>1663</v>
      </c>
      <c r="B986" s="17" t="s">
        <v>1815</v>
      </c>
      <c r="C986" s="17">
        <v>49</v>
      </c>
      <c r="D986" s="27" t="s">
        <v>3984</v>
      </c>
      <c r="E986" s="29" t="s">
        <v>5046</v>
      </c>
      <c r="F986" s="27" t="s">
        <v>651</v>
      </c>
      <c r="G986" s="28" t="s">
        <v>3336</v>
      </c>
      <c r="H986" s="28">
        <v>5962767</v>
      </c>
    </row>
    <row r="987" spans="1:8" ht="18" customHeight="1">
      <c r="A987" s="14" t="s">
        <v>1660</v>
      </c>
      <c r="B987" s="13" t="s">
        <v>1815</v>
      </c>
      <c r="C987" s="13">
        <v>49</v>
      </c>
      <c r="D987" s="14" t="s">
        <v>4085</v>
      </c>
      <c r="E987" s="14" t="s">
        <v>4797</v>
      </c>
      <c r="F987" s="14" t="s">
        <v>2372</v>
      </c>
      <c r="G987" s="13" t="s">
        <v>3341</v>
      </c>
      <c r="H987" s="13">
        <v>5721748</v>
      </c>
    </row>
    <row r="988" spans="1:8" ht="18" customHeight="1">
      <c r="A988" s="107" t="s">
        <v>1203</v>
      </c>
      <c r="B988" s="92" t="s">
        <v>1815</v>
      </c>
      <c r="C988" s="92">
        <v>49</v>
      </c>
      <c r="D988" s="93" t="s">
        <v>3984</v>
      </c>
      <c r="E988" s="93" t="s">
        <v>3581</v>
      </c>
      <c r="F988" s="93" t="s">
        <v>5751</v>
      </c>
      <c r="G988" s="94" t="s">
        <v>4254</v>
      </c>
      <c r="H988" s="94">
        <v>5728106</v>
      </c>
    </row>
    <row r="989" spans="1:8" ht="18" customHeight="1">
      <c r="A989" s="107" t="s">
        <v>1202</v>
      </c>
      <c r="B989" s="92" t="s">
        <v>1815</v>
      </c>
      <c r="C989" s="92">
        <v>49</v>
      </c>
      <c r="D989" s="93" t="s">
        <v>3984</v>
      </c>
      <c r="E989" s="93" t="s">
        <v>874</v>
      </c>
      <c r="F989" s="93" t="s">
        <v>4512</v>
      </c>
      <c r="G989" s="94" t="s">
        <v>4254</v>
      </c>
      <c r="H989" s="94">
        <v>2589061</v>
      </c>
    </row>
    <row r="990" spans="1:8" ht="18" customHeight="1">
      <c r="A990" s="176" t="s">
        <v>5879</v>
      </c>
      <c r="B990" s="158" t="s">
        <v>1815</v>
      </c>
      <c r="C990" s="158">
        <v>49</v>
      </c>
      <c r="D990" s="161" t="s">
        <v>3984</v>
      </c>
      <c r="E990" s="161" t="s">
        <v>4420</v>
      </c>
      <c r="F990" s="161" t="s">
        <v>4217</v>
      </c>
      <c r="G990" s="158" t="s">
        <v>6269</v>
      </c>
      <c r="H990" s="164">
        <v>7520818</v>
      </c>
    </row>
    <row r="991" spans="1:8" ht="18" customHeight="1">
      <c r="A991" s="3" t="s">
        <v>5385</v>
      </c>
      <c r="B991" s="18" t="s">
        <v>1815</v>
      </c>
      <c r="C991" s="18">
        <v>49</v>
      </c>
      <c r="D991" s="34" t="s">
        <v>3984</v>
      </c>
      <c r="E991" s="34" t="s">
        <v>3794</v>
      </c>
      <c r="F991" s="34" t="s">
        <v>2830</v>
      </c>
      <c r="G991" s="18" t="s">
        <v>185</v>
      </c>
      <c r="H991" s="49">
        <v>5723321</v>
      </c>
    </row>
    <row r="992" spans="1:8" ht="18" customHeight="1">
      <c r="A992" s="79" t="s">
        <v>1704</v>
      </c>
      <c r="B992" s="18" t="s">
        <v>1815</v>
      </c>
      <c r="C992" s="18">
        <v>49</v>
      </c>
      <c r="D992" s="15" t="s">
        <v>3984</v>
      </c>
      <c r="E992" s="15" t="s">
        <v>4899</v>
      </c>
      <c r="F992" s="15" t="s">
        <v>1706</v>
      </c>
      <c r="G992" s="18" t="s">
        <v>185</v>
      </c>
      <c r="H992" s="18">
        <v>5726920</v>
      </c>
    </row>
    <row r="993" spans="1:8" ht="18" customHeight="1">
      <c r="A993" s="3" t="s">
        <v>1882</v>
      </c>
      <c r="B993" s="18" t="s">
        <v>1815</v>
      </c>
      <c r="C993" s="18">
        <v>49</v>
      </c>
      <c r="D993" s="34" t="s">
        <v>3984</v>
      </c>
      <c r="E993" s="34" t="s">
        <v>4235</v>
      </c>
      <c r="F993" s="34" t="s">
        <v>2668</v>
      </c>
      <c r="G993" s="18" t="s">
        <v>185</v>
      </c>
      <c r="H993" s="49"/>
    </row>
    <row r="994" spans="1:8" ht="18" customHeight="1">
      <c r="A994" s="38" t="s">
        <v>1581</v>
      </c>
      <c r="B994" s="24" t="s">
        <v>1815</v>
      </c>
      <c r="C994" s="24">
        <v>30</v>
      </c>
      <c r="D994" s="22" t="s">
        <v>1353</v>
      </c>
      <c r="E994" s="22" t="s">
        <v>5534</v>
      </c>
      <c r="F994" s="22" t="s">
        <v>1575</v>
      </c>
      <c r="G994" s="24" t="s">
        <v>423</v>
      </c>
      <c r="H994" s="24">
        <v>8231271</v>
      </c>
    </row>
    <row r="995" spans="1:8" ht="18" customHeight="1">
      <c r="A995" s="38" t="s">
        <v>5718</v>
      </c>
      <c r="B995" s="24" t="s">
        <v>1815</v>
      </c>
      <c r="C995" s="24">
        <v>30</v>
      </c>
      <c r="D995" s="22" t="s">
        <v>1353</v>
      </c>
      <c r="E995" s="22" t="s">
        <v>1576</v>
      </c>
      <c r="F995" s="22" t="s">
        <v>1577</v>
      </c>
      <c r="G995" s="24" t="s">
        <v>423</v>
      </c>
      <c r="H995" s="24">
        <v>5122733</v>
      </c>
    </row>
    <row r="996" spans="1:8" ht="18" customHeight="1">
      <c r="A996" s="38" t="s">
        <v>6187</v>
      </c>
      <c r="B996" s="24" t="s">
        <v>1815</v>
      </c>
      <c r="C996" s="24">
        <v>30</v>
      </c>
      <c r="D996" s="22" t="s">
        <v>1353</v>
      </c>
      <c r="E996" s="33" t="s">
        <v>3266</v>
      </c>
      <c r="F996" s="33" t="s">
        <v>4845</v>
      </c>
      <c r="G996" s="24" t="s">
        <v>423</v>
      </c>
      <c r="H996" s="24">
        <v>5125673</v>
      </c>
    </row>
    <row r="997" spans="1:8" ht="18" customHeight="1">
      <c r="A997" s="38" t="s">
        <v>4493</v>
      </c>
      <c r="B997" s="24" t="s">
        <v>1815</v>
      </c>
      <c r="C997" s="24">
        <v>30</v>
      </c>
      <c r="D997" s="22" t="s">
        <v>1353</v>
      </c>
      <c r="E997" s="22" t="s">
        <v>2619</v>
      </c>
      <c r="F997" s="22" t="s">
        <v>4846</v>
      </c>
      <c r="G997" s="24" t="s">
        <v>423</v>
      </c>
      <c r="H997" s="24">
        <v>5127192</v>
      </c>
    </row>
    <row r="998" spans="1:8" ht="18" customHeight="1">
      <c r="A998" s="78" t="s">
        <v>2427</v>
      </c>
      <c r="B998" s="17" t="s">
        <v>1815</v>
      </c>
      <c r="C998" s="17">
        <v>30</v>
      </c>
      <c r="D998" s="27" t="s">
        <v>1353</v>
      </c>
      <c r="E998" s="27" t="s">
        <v>1356</v>
      </c>
      <c r="F998" s="29" t="s">
        <v>1357</v>
      </c>
      <c r="G998" s="28" t="s">
        <v>3336</v>
      </c>
      <c r="H998" s="28">
        <v>5123219</v>
      </c>
    </row>
    <row r="999" spans="1:8" ht="18" customHeight="1">
      <c r="A999" s="4" t="s">
        <v>2425</v>
      </c>
      <c r="B999" s="17" t="s">
        <v>1815</v>
      </c>
      <c r="C999" s="17">
        <v>30</v>
      </c>
      <c r="D999" s="27" t="s">
        <v>1353</v>
      </c>
      <c r="E999" s="27" t="s">
        <v>1354</v>
      </c>
      <c r="F999" s="27" t="s">
        <v>1355</v>
      </c>
      <c r="G999" s="28" t="s">
        <v>3336</v>
      </c>
      <c r="H999" s="28">
        <v>8214177</v>
      </c>
    </row>
    <row r="1000" spans="1:8" ht="18" customHeight="1">
      <c r="A1000" s="107" t="s">
        <v>1204</v>
      </c>
      <c r="B1000" s="92" t="s">
        <v>1815</v>
      </c>
      <c r="C1000" s="92">
        <v>30</v>
      </c>
      <c r="D1000" s="93" t="s">
        <v>1353</v>
      </c>
      <c r="E1000" s="93" t="s">
        <v>3196</v>
      </c>
      <c r="F1000" s="93" t="s">
        <v>5583</v>
      </c>
      <c r="G1000" s="94" t="s">
        <v>4254</v>
      </c>
      <c r="H1000" s="94">
        <v>8238227</v>
      </c>
    </row>
    <row r="1001" spans="1:8" ht="18" customHeight="1">
      <c r="A1001" s="3" t="s">
        <v>6057</v>
      </c>
      <c r="B1001" s="18" t="s">
        <v>1815</v>
      </c>
      <c r="C1001" s="18">
        <v>30</v>
      </c>
      <c r="D1001" s="34" t="s">
        <v>1353</v>
      </c>
      <c r="E1001" s="34" t="s">
        <v>1910</v>
      </c>
      <c r="F1001" s="34" t="s">
        <v>3929</v>
      </c>
      <c r="G1001" s="18" t="s">
        <v>185</v>
      </c>
      <c r="H1001" s="49">
        <v>5125335</v>
      </c>
    </row>
    <row r="1002" spans="1:8" ht="18" customHeight="1">
      <c r="A1002" s="78" t="s">
        <v>2426</v>
      </c>
      <c r="B1002" s="17" t="s">
        <v>1815</v>
      </c>
      <c r="C1002" s="17">
        <v>30</v>
      </c>
      <c r="D1002" s="29" t="s">
        <v>2952</v>
      </c>
      <c r="E1002" s="29" t="s">
        <v>2522</v>
      </c>
      <c r="F1002" s="29" t="s">
        <v>660</v>
      </c>
      <c r="G1002" s="28" t="s">
        <v>3336</v>
      </c>
      <c r="H1002" s="28">
        <v>8291382</v>
      </c>
    </row>
    <row r="1003" spans="1:8" ht="18" customHeight="1">
      <c r="A1003" s="14" t="s">
        <v>6189</v>
      </c>
      <c r="B1003" s="13" t="s">
        <v>1815</v>
      </c>
      <c r="C1003" s="13">
        <v>32</v>
      </c>
      <c r="D1003" s="14" t="s">
        <v>1578</v>
      </c>
      <c r="E1003" s="14" t="s">
        <v>446</v>
      </c>
      <c r="F1003" s="14" t="s">
        <v>2380</v>
      </c>
      <c r="G1003" s="13" t="s">
        <v>3341</v>
      </c>
      <c r="H1003" s="13">
        <v>8278066</v>
      </c>
    </row>
    <row r="1004" spans="1:8" ht="18" customHeight="1">
      <c r="A1004" s="14" t="s">
        <v>6188</v>
      </c>
      <c r="B1004" s="13" t="s">
        <v>1815</v>
      </c>
      <c r="C1004" s="13">
        <v>32</v>
      </c>
      <c r="D1004" s="14" t="s">
        <v>1578</v>
      </c>
      <c r="E1004" s="14" t="s">
        <v>2737</v>
      </c>
      <c r="F1004" s="14" t="s">
        <v>5596</v>
      </c>
      <c r="G1004" s="13" t="s">
        <v>3341</v>
      </c>
      <c r="H1004" s="13">
        <v>8278090</v>
      </c>
    </row>
    <row r="1005" spans="1:8" ht="18" customHeight="1">
      <c r="A1005" s="14" t="s">
        <v>6190</v>
      </c>
      <c r="B1005" s="13" t="s">
        <v>1815</v>
      </c>
      <c r="C1005" s="13">
        <v>32</v>
      </c>
      <c r="D1005" s="14" t="s">
        <v>1578</v>
      </c>
      <c r="E1005" s="14" t="s">
        <v>1579</v>
      </c>
      <c r="F1005" s="14" t="s">
        <v>1580</v>
      </c>
      <c r="G1005" s="13" t="s">
        <v>3341</v>
      </c>
      <c r="H1005" s="13">
        <v>5288286</v>
      </c>
    </row>
    <row r="1006" spans="1:8" ht="18" customHeight="1">
      <c r="A1006" s="4" t="s">
        <v>1049</v>
      </c>
      <c r="B1006" s="17" t="s">
        <v>1815</v>
      </c>
      <c r="C1006" s="17">
        <v>32</v>
      </c>
      <c r="D1006" s="29" t="s">
        <v>6390</v>
      </c>
      <c r="E1006" s="29" t="s">
        <v>2241</v>
      </c>
      <c r="F1006" s="29" t="s">
        <v>4939</v>
      </c>
      <c r="G1006" s="28" t="s">
        <v>3336</v>
      </c>
      <c r="H1006" s="28">
        <v>5292482</v>
      </c>
    </row>
    <row r="1007" spans="1:8" ht="18" customHeight="1">
      <c r="A1007" s="4" t="s">
        <v>1047</v>
      </c>
      <c r="B1007" s="17" t="s">
        <v>1815</v>
      </c>
      <c r="C1007" s="17">
        <v>32</v>
      </c>
      <c r="D1007" s="29" t="s">
        <v>6390</v>
      </c>
      <c r="E1007" s="27" t="s">
        <v>6166</v>
      </c>
      <c r="F1007" s="27" t="s">
        <v>5594</v>
      </c>
      <c r="G1007" s="28" t="s">
        <v>3336</v>
      </c>
      <c r="H1007" s="28">
        <v>8274812</v>
      </c>
    </row>
    <row r="1008" spans="1:8" ht="18" customHeight="1">
      <c r="A1008" s="4" t="s">
        <v>1050</v>
      </c>
      <c r="B1008" s="17" t="s">
        <v>1815</v>
      </c>
      <c r="C1008" s="17">
        <v>32</v>
      </c>
      <c r="D1008" s="29" t="s">
        <v>6390</v>
      </c>
      <c r="E1008" s="29" t="s">
        <v>4940</v>
      </c>
      <c r="F1008" s="29" t="s">
        <v>4941</v>
      </c>
      <c r="G1008" s="28" t="s">
        <v>3336</v>
      </c>
      <c r="H1008" s="28">
        <v>8273974</v>
      </c>
    </row>
    <row r="1009" spans="1:8" ht="18" customHeight="1">
      <c r="A1009" s="14" t="s">
        <v>1048</v>
      </c>
      <c r="B1009" s="13" t="s">
        <v>1815</v>
      </c>
      <c r="C1009" s="13">
        <v>32</v>
      </c>
      <c r="D1009" s="14" t="s">
        <v>6390</v>
      </c>
      <c r="E1009" s="14" t="s">
        <v>5597</v>
      </c>
      <c r="F1009" s="14" t="s">
        <v>5598</v>
      </c>
      <c r="G1009" s="13" t="s">
        <v>3341</v>
      </c>
      <c r="H1009" s="13">
        <v>5293439</v>
      </c>
    </row>
    <row r="1010" spans="1:8" ht="18" customHeight="1">
      <c r="A1010" s="3" t="s">
        <v>2214</v>
      </c>
      <c r="B1010" s="18" t="s">
        <v>1815</v>
      </c>
      <c r="C1010" s="18">
        <v>32</v>
      </c>
      <c r="D1010" s="34" t="s">
        <v>3605</v>
      </c>
      <c r="E1010" s="34" t="s">
        <v>2215</v>
      </c>
      <c r="F1010" s="34" t="s">
        <v>3966</v>
      </c>
      <c r="G1010" s="18" t="s">
        <v>185</v>
      </c>
      <c r="H1010" s="49">
        <v>5289174</v>
      </c>
    </row>
    <row r="1011" spans="1:8" ht="18" customHeight="1">
      <c r="A1011" s="48" t="s">
        <v>1051</v>
      </c>
      <c r="B1011" s="23" t="s">
        <v>1815</v>
      </c>
      <c r="C1011" s="23">
        <v>30</v>
      </c>
      <c r="D1011" s="22" t="s">
        <v>5599</v>
      </c>
      <c r="E1011" s="22" t="s">
        <v>2520</v>
      </c>
      <c r="F1011" s="22" t="s">
        <v>659</v>
      </c>
      <c r="G1011" s="24" t="s">
        <v>423</v>
      </c>
      <c r="H1011" s="24">
        <v>8241090</v>
      </c>
    </row>
    <row r="1012" spans="1:8" ht="18" customHeight="1">
      <c r="A1012" s="107" t="s">
        <v>1205</v>
      </c>
      <c r="B1012" s="92" t="s">
        <v>1815</v>
      </c>
      <c r="C1012" s="92">
        <v>30</v>
      </c>
      <c r="D1012" s="93" t="s">
        <v>5599</v>
      </c>
      <c r="E1012" s="93" t="s">
        <v>991</v>
      </c>
      <c r="F1012" s="93" t="s">
        <v>992</v>
      </c>
      <c r="G1012" s="94" t="s">
        <v>4254</v>
      </c>
      <c r="H1012" s="94">
        <v>8253212</v>
      </c>
    </row>
    <row r="1013" spans="1:8" ht="18" customHeight="1">
      <c r="A1013" s="107" t="s">
        <v>1206</v>
      </c>
      <c r="B1013" s="92" t="s">
        <v>1815</v>
      </c>
      <c r="C1013" s="92">
        <v>30</v>
      </c>
      <c r="D1013" s="93" t="s">
        <v>5599</v>
      </c>
      <c r="E1013" s="93" t="s">
        <v>3415</v>
      </c>
      <c r="F1013" s="93" t="s">
        <v>5585</v>
      </c>
      <c r="G1013" s="94" t="s">
        <v>4254</v>
      </c>
      <c r="H1013" s="94">
        <v>965636</v>
      </c>
    </row>
    <row r="1014" spans="1:8" ht="18" customHeight="1">
      <c r="A1014" s="3" t="s">
        <v>4954</v>
      </c>
      <c r="B1014" s="18" t="s">
        <v>1815</v>
      </c>
      <c r="C1014" s="18">
        <v>30</v>
      </c>
      <c r="D1014" s="34" t="s">
        <v>5599</v>
      </c>
      <c r="E1014" s="34" t="s">
        <v>6058</v>
      </c>
      <c r="F1014" s="34" t="s">
        <v>4046</v>
      </c>
      <c r="G1014" s="18" t="s">
        <v>185</v>
      </c>
      <c r="H1014" s="49">
        <v>8241391</v>
      </c>
    </row>
    <row r="1015" spans="1:8" ht="18" customHeight="1">
      <c r="A1015" s="47" t="s">
        <v>3187</v>
      </c>
      <c r="B1015" s="20" t="s">
        <v>1815</v>
      </c>
      <c r="C1015" s="20">
        <v>39</v>
      </c>
      <c r="D1015" s="30" t="s">
        <v>3188</v>
      </c>
      <c r="E1015" s="30" t="s">
        <v>5681</v>
      </c>
      <c r="F1015" s="30" t="s">
        <v>3189</v>
      </c>
      <c r="G1015" s="18" t="s">
        <v>185</v>
      </c>
      <c r="H1015" s="31">
        <v>8786117</v>
      </c>
    </row>
    <row r="1016" spans="1:8" ht="18" customHeight="1">
      <c r="A1016" s="14" t="s">
        <v>1052</v>
      </c>
      <c r="B1016" s="13" t="s">
        <v>1815</v>
      </c>
      <c r="C1016" s="13">
        <v>32</v>
      </c>
      <c r="D1016" s="14" t="s">
        <v>2341</v>
      </c>
      <c r="E1016" s="14" t="s">
        <v>2342</v>
      </c>
      <c r="F1016" s="14" t="s">
        <v>6065</v>
      </c>
      <c r="G1016" s="13" t="s">
        <v>3341</v>
      </c>
      <c r="H1016" s="13">
        <v>8651158</v>
      </c>
    </row>
    <row r="1017" spans="1:8" ht="18" customHeight="1">
      <c r="A1017" s="176" t="s">
        <v>5880</v>
      </c>
      <c r="B1017" s="158" t="s">
        <v>1815</v>
      </c>
      <c r="C1017" s="158">
        <v>32</v>
      </c>
      <c r="D1017" s="161" t="s">
        <v>2184</v>
      </c>
      <c r="E1017" s="157" t="s">
        <v>2710</v>
      </c>
      <c r="F1017" s="157" t="s">
        <v>2675</v>
      </c>
      <c r="G1017" s="158" t="s">
        <v>6269</v>
      </c>
      <c r="H1017" s="158">
        <v>8651933</v>
      </c>
    </row>
    <row r="1018" spans="1:8" ht="18" customHeight="1">
      <c r="A1018" s="176" t="s">
        <v>5881</v>
      </c>
      <c r="B1018" s="158" t="s">
        <v>1815</v>
      </c>
      <c r="C1018" s="158">
        <v>32</v>
      </c>
      <c r="D1018" s="161" t="s">
        <v>2184</v>
      </c>
      <c r="E1018" s="161" t="s">
        <v>2395</v>
      </c>
      <c r="F1018" s="161" t="s">
        <v>4047</v>
      </c>
      <c r="G1018" s="158" t="s">
        <v>6269</v>
      </c>
      <c r="H1018" s="164">
        <v>3403187066</v>
      </c>
    </row>
    <row r="1019" spans="1:8" ht="18" customHeight="1">
      <c r="A1019" s="3" t="s">
        <v>2222</v>
      </c>
      <c r="B1019" s="18" t="s">
        <v>1815</v>
      </c>
      <c r="C1019" s="18">
        <v>32</v>
      </c>
      <c r="D1019" s="34" t="s">
        <v>2184</v>
      </c>
      <c r="E1019" s="34" t="s">
        <v>2598</v>
      </c>
      <c r="F1019" s="34" t="s">
        <v>4219</v>
      </c>
      <c r="G1019" s="18" t="s">
        <v>185</v>
      </c>
      <c r="H1019" s="49">
        <v>5285445</v>
      </c>
    </row>
    <row r="1020" spans="1:8" ht="18" customHeight="1">
      <c r="A1020" s="48" t="s">
        <v>1054</v>
      </c>
      <c r="B1020" s="23" t="s">
        <v>1815</v>
      </c>
      <c r="C1020" s="23">
        <v>33</v>
      </c>
      <c r="D1020" s="22" t="s">
        <v>4195</v>
      </c>
      <c r="E1020" s="22" t="s">
        <v>1936</v>
      </c>
      <c r="F1020" s="22" t="s">
        <v>4196</v>
      </c>
      <c r="G1020" s="24" t="s">
        <v>423</v>
      </c>
      <c r="H1020" s="24">
        <v>8971550</v>
      </c>
    </row>
    <row r="1021" spans="1:8" ht="18" customHeight="1">
      <c r="A1021" s="4" t="s">
        <v>1053</v>
      </c>
      <c r="B1021" s="17" t="s">
        <v>1815</v>
      </c>
      <c r="C1021" s="17">
        <v>33</v>
      </c>
      <c r="D1021" s="27" t="s">
        <v>4195</v>
      </c>
      <c r="E1021" s="27" t="s">
        <v>448</v>
      </c>
      <c r="F1021" s="27" t="s">
        <v>5459</v>
      </c>
      <c r="G1021" s="28" t="s">
        <v>3336</v>
      </c>
      <c r="H1021" s="28">
        <v>8971568</v>
      </c>
    </row>
    <row r="1022" spans="1:8" ht="18" customHeight="1">
      <c r="A1022" s="14" t="s">
        <v>2120</v>
      </c>
      <c r="B1022" s="13" t="s">
        <v>1815</v>
      </c>
      <c r="C1022" s="13">
        <v>33</v>
      </c>
      <c r="D1022" s="14" t="s">
        <v>4369</v>
      </c>
      <c r="E1022" s="14" t="s">
        <v>4193</v>
      </c>
      <c r="F1022" s="14" t="s">
        <v>4194</v>
      </c>
      <c r="G1022" s="13" t="s">
        <v>3341</v>
      </c>
      <c r="H1022" s="13">
        <v>5313148</v>
      </c>
    </row>
    <row r="1023" spans="1:8" ht="18" customHeight="1">
      <c r="A1023" s="105" t="s">
        <v>4384</v>
      </c>
      <c r="B1023" s="103" t="s">
        <v>1815</v>
      </c>
      <c r="C1023" s="103">
        <v>33</v>
      </c>
      <c r="D1023" s="104" t="s">
        <v>4195</v>
      </c>
      <c r="E1023" s="104" t="s">
        <v>650</v>
      </c>
      <c r="F1023" s="104" t="s">
        <v>5587</v>
      </c>
      <c r="G1023" s="92" t="s">
        <v>4254</v>
      </c>
      <c r="H1023" s="92">
        <v>8971066</v>
      </c>
    </row>
    <row r="1024" spans="1:8" ht="18" customHeight="1">
      <c r="A1024" s="105" t="s">
        <v>4385</v>
      </c>
      <c r="B1024" s="103" t="s">
        <v>1815</v>
      </c>
      <c r="C1024" s="103">
        <v>33</v>
      </c>
      <c r="D1024" s="104" t="s">
        <v>4195</v>
      </c>
      <c r="E1024" s="104" t="s">
        <v>5506</v>
      </c>
      <c r="F1024" s="104" t="s">
        <v>5586</v>
      </c>
      <c r="G1024" s="92" t="s">
        <v>4254</v>
      </c>
      <c r="H1024" s="92">
        <v>5311753</v>
      </c>
    </row>
    <row r="1025" spans="1:8" ht="18" customHeight="1">
      <c r="A1025" s="47" t="s">
        <v>3645</v>
      </c>
      <c r="B1025" s="31" t="s">
        <v>1815</v>
      </c>
      <c r="C1025" s="31">
        <v>33</v>
      </c>
      <c r="D1025" s="30" t="s">
        <v>4195</v>
      </c>
      <c r="E1025" s="30" t="s">
        <v>649</v>
      </c>
      <c r="F1025" s="30" t="s">
        <v>4048</v>
      </c>
      <c r="G1025" s="18" t="s">
        <v>185</v>
      </c>
      <c r="H1025" s="20">
        <v>8971533</v>
      </c>
    </row>
    <row r="1026" spans="1:8" ht="18" customHeight="1">
      <c r="A1026" s="78" t="s">
        <v>5507</v>
      </c>
      <c r="B1026" s="17" t="s">
        <v>1815</v>
      </c>
      <c r="C1026" s="17">
        <v>31</v>
      </c>
      <c r="D1026" s="29" t="s">
        <v>4197</v>
      </c>
      <c r="E1026" s="29" t="s">
        <v>4198</v>
      </c>
      <c r="F1026" s="29" t="s">
        <v>5460</v>
      </c>
      <c r="G1026" s="28" t="s">
        <v>3336</v>
      </c>
      <c r="H1026" s="28">
        <v>8841366</v>
      </c>
    </row>
    <row r="1027" spans="1:8" ht="18" customHeight="1">
      <c r="A1027" s="19" t="s">
        <v>3640</v>
      </c>
      <c r="B1027" s="31" t="s">
        <v>1815</v>
      </c>
      <c r="C1027" s="31">
        <v>31</v>
      </c>
      <c r="D1027" s="21" t="s">
        <v>4197</v>
      </c>
      <c r="E1027" s="21" t="s">
        <v>5684</v>
      </c>
      <c r="F1027" s="21" t="s">
        <v>1838</v>
      </c>
      <c r="G1027" s="18" t="s">
        <v>185</v>
      </c>
      <c r="H1027" s="20">
        <v>8848918</v>
      </c>
    </row>
    <row r="1028" spans="1:8" ht="18" customHeight="1">
      <c r="A1028" s="19" t="s">
        <v>3641</v>
      </c>
      <c r="B1028" s="31" t="s">
        <v>1815</v>
      </c>
      <c r="C1028" s="31">
        <v>31</v>
      </c>
      <c r="D1028" s="21" t="s">
        <v>4197</v>
      </c>
      <c r="E1028" s="21" t="s">
        <v>5140</v>
      </c>
      <c r="F1028" s="21" t="s">
        <v>4049</v>
      </c>
      <c r="G1028" s="18" t="s">
        <v>185</v>
      </c>
      <c r="H1028" s="20">
        <v>8031390</v>
      </c>
    </row>
    <row r="1029" spans="1:8" ht="18" customHeight="1">
      <c r="A1029" s="19" t="s">
        <v>404</v>
      </c>
      <c r="B1029" s="31" t="s">
        <v>1815</v>
      </c>
      <c r="C1029" s="31">
        <v>31</v>
      </c>
      <c r="D1029" s="21" t="s">
        <v>4197</v>
      </c>
      <c r="E1029" s="21" t="s">
        <v>405</v>
      </c>
      <c r="F1029" s="21" t="s">
        <v>4050</v>
      </c>
      <c r="G1029" s="18" t="s">
        <v>185</v>
      </c>
      <c r="H1029" s="20">
        <v>8037686</v>
      </c>
    </row>
    <row r="1030" spans="1:8" ht="18" customHeight="1">
      <c r="A1030" s="3" t="s">
        <v>1926</v>
      </c>
      <c r="B1030" s="18" t="s">
        <v>1815</v>
      </c>
      <c r="C1030" s="18">
        <v>31</v>
      </c>
      <c r="D1030" s="21" t="s">
        <v>4197</v>
      </c>
      <c r="E1030" s="34" t="s">
        <v>4567</v>
      </c>
      <c r="F1030" s="34" t="s">
        <v>3967</v>
      </c>
      <c r="G1030" s="18" t="s">
        <v>185</v>
      </c>
      <c r="H1030" s="49">
        <v>8849188</v>
      </c>
    </row>
    <row r="1031" spans="1:8" ht="18" customHeight="1">
      <c r="A1031" s="3" t="s">
        <v>1928</v>
      </c>
      <c r="B1031" s="18" t="s">
        <v>1815</v>
      </c>
      <c r="C1031" s="18">
        <v>31</v>
      </c>
      <c r="D1031" s="21" t="s">
        <v>4197</v>
      </c>
      <c r="E1031" s="34" t="s">
        <v>1927</v>
      </c>
      <c r="F1031" s="34" t="s">
        <v>3968</v>
      </c>
      <c r="G1031" s="18" t="s">
        <v>185</v>
      </c>
      <c r="H1031" s="49">
        <v>8032885</v>
      </c>
    </row>
    <row r="1032" spans="1:8" ht="18" customHeight="1">
      <c r="A1032" s="3" t="s">
        <v>1929</v>
      </c>
      <c r="B1032" s="18" t="s">
        <v>1815</v>
      </c>
      <c r="C1032" s="18">
        <v>31</v>
      </c>
      <c r="D1032" s="21" t="s">
        <v>4197</v>
      </c>
      <c r="E1032" s="34" t="s">
        <v>2411</v>
      </c>
      <c r="F1032" s="34" t="s">
        <v>3969</v>
      </c>
      <c r="G1032" s="18" t="s">
        <v>185</v>
      </c>
      <c r="H1032" s="49">
        <v>8847792</v>
      </c>
    </row>
    <row r="1033" spans="1:8" ht="18" customHeight="1">
      <c r="A1033" s="3" t="s">
        <v>6022</v>
      </c>
      <c r="B1033" s="18" t="s">
        <v>1815</v>
      </c>
      <c r="C1033" s="18">
        <v>31</v>
      </c>
      <c r="D1033" s="21" t="s">
        <v>4197</v>
      </c>
      <c r="E1033" s="34" t="s">
        <v>5195</v>
      </c>
      <c r="F1033" s="34" t="s">
        <v>4222</v>
      </c>
      <c r="G1033" s="18" t="s">
        <v>185</v>
      </c>
      <c r="H1033" s="49">
        <v>8036876</v>
      </c>
    </row>
    <row r="1034" spans="1:8" ht="18" customHeight="1">
      <c r="A1034" s="38" t="s">
        <v>1598</v>
      </c>
      <c r="B1034" s="24" t="s">
        <v>1815</v>
      </c>
      <c r="C1034" s="24">
        <v>37</v>
      </c>
      <c r="D1034" s="22" t="s">
        <v>4199</v>
      </c>
      <c r="E1034" s="22" t="s">
        <v>3798</v>
      </c>
      <c r="F1034" s="22" t="s">
        <v>4376</v>
      </c>
      <c r="G1034" s="24" t="s">
        <v>423</v>
      </c>
      <c r="H1034" s="24">
        <v>8577311</v>
      </c>
    </row>
    <row r="1035" spans="1:8" ht="18" customHeight="1">
      <c r="A1035" s="38" t="s">
        <v>5508</v>
      </c>
      <c r="B1035" s="24" t="s">
        <v>1815</v>
      </c>
      <c r="C1035" s="24">
        <v>37</v>
      </c>
      <c r="D1035" s="22" t="s">
        <v>4199</v>
      </c>
      <c r="E1035" s="22" t="s">
        <v>2622</v>
      </c>
      <c r="F1035" s="22" t="s">
        <v>4200</v>
      </c>
      <c r="G1035" s="24" t="s">
        <v>423</v>
      </c>
      <c r="H1035" s="24">
        <v>8577311</v>
      </c>
    </row>
    <row r="1036" spans="1:8" ht="18" customHeight="1">
      <c r="A1036" s="38" t="s">
        <v>5509</v>
      </c>
      <c r="B1036" s="23" t="s">
        <v>1815</v>
      </c>
      <c r="C1036" s="23">
        <v>37</v>
      </c>
      <c r="D1036" s="22" t="s">
        <v>4199</v>
      </c>
      <c r="E1036" s="22" t="s">
        <v>3799</v>
      </c>
      <c r="F1036" s="22" t="s">
        <v>5391</v>
      </c>
      <c r="G1036" s="24" t="s">
        <v>423</v>
      </c>
      <c r="H1036" s="24">
        <v>8577311</v>
      </c>
    </row>
    <row r="1037" spans="1:8" ht="18" customHeight="1">
      <c r="A1037" s="4" t="s">
        <v>3095</v>
      </c>
      <c r="B1037" s="17" t="s">
        <v>1815</v>
      </c>
      <c r="C1037" s="17">
        <v>37</v>
      </c>
      <c r="D1037" s="27" t="s">
        <v>4199</v>
      </c>
      <c r="E1037" s="27" t="s">
        <v>5392</v>
      </c>
      <c r="F1037" s="27" t="s">
        <v>5393</v>
      </c>
      <c r="G1037" s="28" t="s">
        <v>3336</v>
      </c>
      <c r="H1037" s="28">
        <v>8504397</v>
      </c>
    </row>
    <row r="1038" spans="1:8" ht="18" customHeight="1">
      <c r="A1038" s="14" t="s">
        <v>5685</v>
      </c>
      <c r="B1038" s="13" t="s">
        <v>1815</v>
      </c>
      <c r="C1038" s="13">
        <v>37</v>
      </c>
      <c r="D1038" s="14" t="s">
        <v>4377</v>
      </c>
      <c r="E1038" s="14" t="s">
        <v>5389</v>
      </c>
      <c r="F1038" s="14" t="s">
        <v>5390</v>
      </c>
      <c r="G1038" s="13" t="s">
        <v>3341</v>
      </c>
      <c r="H1038" s="13">
        <v>8505010</v>
      </c>
    </row>
    <row r="1039" spans="1:8" ht="18" customHeight="1">
      <c r="A1039" s="14" t="s">
        <v>4138</v>
      </c>
      <c r="B1039" s="13" t="s">
        <v>1815</v>
      </c>
      <c r="C1039" s="13">
        <v>37</v>
      </c>
      <c r="D1039" s="61" t="s">
        <v>4199</v>
      </c>
      <c r="E1039" s="61" t="s">
        <v>854</v>
      </c>
      <c r="F1039" s="61" t="s">
        <v>4051</v>
      </c>
      <c r="G1039" s="13" t="s">
        <v>3341</v>
      </c>
      <c r="H1039" s="62">
        <v>8577329</v>
      </c>
    </row>
    <row r="1040" spans="1:8" ht="18" customHeight="1">
      <c r="A1040" s="107" t="s">
        <v>4386</v>
      </c>
      <c r="B1040" s="92" t="s">
        <v>1815</v>
      </c>
      <c r="C1040" s="92">
        <v>37</v>
      </c>
      <c r="D1040" s="93" t="s">
        <v>4199</v>
      </c>
      <c r="E1040" s="93" t="s">
        <v>853</v>
      </c>
      <c r="F1040" s="93" t="s">
        <v>5589</v>
      </c>
      <c r="G1040" s="94" t="s">
        <v>4254</v>
      </c>
      <c r="H1040" s="94">
        <v>8562568</v>
      </c>
    </row>
    <row r="1041" spans="1:8" ht="18" customHeight="1">
      <c r="A1041" s="107" t="s">
        <v>4387</v>
      </c>
      <c r="B1041" s="92" t="s">
        <v>1815</v>
      </c>
      <c r="C1041" s="92">
        <v>37</v>
      </c>
      <c r="D1041" s="93" t="s">
        <v>4199</v>
      </c>
      <c r="E1041" s="93" t="s">
        <v>4569</v>
      </c>
      <c r="F1041" s="93" t="s">
        <v>5588</v>
      </c>
      <c r="G1041" s="94" t="s">
        <v>4254</v>
      </c>
      <c r="H1041" s="94">
        <v>8567172</v>
      </c>
    </row>
    <row r="1042" spans="1:8" ht="18" customHeight="1">
      <c r="A1042" s="133" t="s">
        <v>2783</v>
      </c>
      <c r="B1042" s="134" t="s">
        <v>1815</v>
      </c>
      <c r="C1042" s="134">
        <v>37</v>
      </c>
      <c r="D1042" s="135" t="s">
        <v>4199</v>
      </c>
      <c r="E1042" s="135" t="s">
        <v>1864</v>
      </c>
      <c r="F1042" s="135" t="s">
        <v>4052</v>
      </c>
      <c r="G1042" s="134" t="s">
        <v>2752</v>
      </c>
      <c r="H1042" s="136">
        <v>8561185</v>
      </c>
    </row>
    <row r="1043" spans="1:8" ht="18" customHeight="1">
      <c r="A1043" s="3" t="s">
        <v>4669</v>
      </c>
      <c r="B1043" s="18" t="s">
        <v>1815</v>
      </c>
      <c r="C1043" s="18">
        <v>37</v>
      </c>
      <c r="D1043" s="34" t="s">
        <v>4199</v>
      </c>
      <c r="E1043" s="34" t="s">
        <v>3537</v>
      </c>
      <c r="F1043" s="34" t="s">
        <v>4670</v>
      </c>
      <c r="G1043" s="18" t="s">
        <v>185</v>
      </c>
      <c r="H1043" s="49">
        <v>8506683</v>
      </c>
    </row>
    <row r="1044" spans="1:8" ht="18" customHeight="1">
      <c r="A1044" s="3" t="s">
        <v>856</v>
      </c>
      <c r="B1044" s="18" t="s">
        <v>1815</v>
      </c>
      <c r="C1044" s="18">
        <v>37</v>
      </c>
      <c r="D1044" s="34" t="s">
        <v>4199</v>
      </c>
      <c r="E1044" s="34" t="s">
        <v>5339</v>
      </c>
      <c r="F1044" s="34" t="s">
        <v>3975</v>
      </c>
      <c r="G1044" s="18" t="s">
        <v>185</v>
      </c>
      <c r="H1044" s="49">
        <v>8507274</v>
      </c>
    </row>
    <row r="1045" spans="1:8" ht="18" customHeight="1">
      <c r="A1045" s="3" t="s">
        <v>50</v>
      </c>
      <c r="B1045" s="18" t="s">
        <v>1815</v>
      </c>
      <c r="C1045" s="18">
        <v>37</v>
      </c>
      <c r="D1045" s="34" t="s">
        <v>4199</v>
      </c>
      <c r="E1045" s="34" t="s">
        <v>1985</v>
      </c>
      <c r="F1045" s="34" t="s">
        <v>51</v>
      </c>
      <c r="G1045" s="18" t="s">
        <v>185</v>
      </c>
      <c r="H1045" s="49">
        <v>8622718</v>
      </c>
    </row>
    <row r="1046" spans="1:8" ht="18" customHeight="1">
      <c r="A1046" s="78" t="s">
        <v>2432</v>
      </c>
      <c r="B1046" s="17" t="s">
        <v>1815</v>
      </c>
      <c r="C1046" s="17">
        <v>35</v>
      </c>
      <c r="D1046" s="27" t="s">
        <v>5394</v>
      </c>
      <c r="E1046" s="29" t="s">
        <v>1995</v>
      </c>
      <c r="F1046" s="29" t="s">
        <v>145</v>
      </c>
      <c r="G1046" s="28" t="s">
        <v>3336</v>
      </c>
      <c r="H1046" s="28">
        <v>484066</v>
      </c>
    </row>
    <row r="1047" spans="1:8" ht="18" customHeight="1">
      <c r="A1047" s="4" t="s">
        <v>2433</v>
      </c>
      <c r="B1047" s="17" t="s">
        <v>1815</v>
      </c>
      <c r="C1047" s="17">
        <v>35</v>
      </c>
      <c r="D1047" s="27" t="s">
        <v>5394</v>
      </c>
      <c r="E1047" s="27" t="s">
        <v>5397</v>
      </c>
      <c r="F1047" s="27" t="s">
        <v>2148</v>
      </c>
      <c r="G1047" s="28" t="s">
        <v>3336</v>
      </c>
      <c r="H1047" s="28">
        <v>7764655</v>
      </c>
    </row>
    <row r="1048" spans="1:8" ht="18" customHeight="1">
      <c r="A1048" s="4" t="s">
        <v>3815</v>
      </c>
      <c r="B1048" s="17" t="s">
        <v>1815</v>
      </c>
      <c r="C1048" s="17">
        <v>35</v>
      </c>
      <c r="D1048" s="27" t="s">
        <v>5394</v>
      </c>
      <c r="E1048" s="27" t="s">
        <v>2152</v>
      </c>
      <c r="F1048" s="27" t="s">
        <v>2153</v>
      </c>
      <c r="G1048" s="28" t="s">
        <v>3336</v>
      </c>
      <c r="H1048" s="28">
        <v>7754314</v>
      </c>
    </row>
    <row r="1049" spans="1:8" ht="18" customHeight="1">
      <c r="A1049" s="4" t="s">
        <v>1599</v>
      </c>
      <c r="B1049" s="17" t="s">
        <v>1815</v>
      </c>
      <c r="C1049" s="17">
        <v>35</v>
      </c>
      <c r="D1049" s="27" t="s">
        <v>5394</v>
      </c>
      <c r="E1049" s="27" t="s">
        <v>2150</v>
      </c>
      <c r="F1049" s="27" t="s">
        <v>2151</v>
      </c>
      <c r="G1049" s="28" t="s">
        <v>3336</v>
      </c>
      <c r="H1049" s="28">
        <v>471268</v>
      </c>
    </row>
    <row r="1050" spans="1:8" ht="18" customHeight="1">
      <c r="A1050" s="4" t="s">
        <v>6331</v>
      </c>
      <c r="B1050" s="17" t="s">
        <v>1815</v>
      </c>
      <c r="C1050" s="17">
        <v>35</v>
      </c>
      <c r="D1050" s="27" t="s">
        <v>5394</v>
      </c>
      <c r="E1050" s="27" t="s">
        <v>450</v>
      </c>
      <c r="F1050" s="27" t="s">
        <v>464</v>
      </c>
      <c r="G1050" s="28" t="s">
        <v>3336</v>
      </c>
      <c r="H1050" s="28">
        <v>480904</v>
      </c>
    </row>
    <row r="1051" spans="1:8" ht="18" customHeight="1">
      <c r="A1051" s="4" t="s">
        <v>6332</v>
      </c>
      <c r="B1051" s="17" t="s">
        <v>1815</v>
      </c>
      <c r="C1051" s="17">
        <v>35</v>
      </c>
      <c r="D1051" s="29" t="s">
        <v>5394</v>
      </c>
      <c r="E1051" s="29" t="s">
        <v>5395</v>
      </c>
      <c r="F1051" s="29" t="s">
        <v>5396</v>
      </c>
      <c r="G1051" s="28" t="s">
        <v>3336</v>
      </c>
      <c r="H1051" s="28">
        <v>7766711</v>
      </c>
    </row>
    <row r="1052" spans="1:8" ht="18" customHeight="1">
      <c r="A1052" s="14" t="s">
        <v>2086</v>
      </c>
      <c r="B1052" s="13" t="s">
        <v>1815</v>
      </c>
      <c r="C1052" s="13">
        <v>35</v>
      </c>
      <c r="D1052" s="14" t="s">
        <v>146</v>
      </c>
      <c r="E1052" s="14" t="s">
        <v>3599</v>
      </c>
      <c r="F1052" s="14" t="s">
        <v>149</v>
      </c>
      <c r="G1052" s="13" t="s">
        <v>3341</v>
      </c>
      <c r="H1052" s="13">
        <v>475598</v>
      </c>
    </row>
    <row r="1053" spans="1:8" ht="18" customHeight="1">
      <c r="A1053" s="14" t="s">
        <v>2085</v>
      </c>
      <c r="B1053" s="13" t="s">
        <v>1815</v>
      </c>
      <c r="C1053" s="13">
        <v>35</v>
      </c>
      <c r="D1053" s="14" t="s">
        <v>146</v>
      </c>
      <c r="E1053" s="14" t="s">
        <v>3600</v>
      </c>
      <c r="F1053" s="14" t="s">
        <v>148</v>
      </c>
      <c r="G1053" s="13" t="s">
        <v>3341</v>
      </c>
      <c r="H1053" s="13">
        <v>482656</v>
      </c>
    </row>
    <row r="1054" spans="1:8" ht="18" customHeight="1">
      <c r="A1054" s="14" t="s">
        <v>6333</v>
      </c>
      <c r="B1054" s="13" t="s">
        <v>1815</v>
      </c>
      <c r="C1054" s="13">
        <v>35</v>
      </c>
      <c r="D1054" s="14" t="s">
        <v>146</v>
      </c>
      <c r="E1054" s="14" t="s">
        <v>2691</v>
      </c>
      <c r="F1054" s="14" t="s">
        <v>147</v>
      </c>
      <c r="G1054" s="13" t="s">
        <v>3341</v>
      </c>
      <c r="H1054" s="13">
        <v>7765442</v>
      </c>
    </row>
    <row r="1055" spans="1:8" ht="18" customHeight="1">
      <c r="A1055" s="176" t="s">
        <v>5882</v>
      </c>
      <c r="B1055" s="158" t="s">
        <v>1815</v>
      </c>
      <c r="C1055" s="158">
        <v>35</v>
      </c>
      <c r="D1055" s="161" t="s">
        <v>5394</v>
      </c>
      <c r="E1055" s="161" t="s">
        <v>843</v>
      </c>
      <c r="F1055" s="161" t="s">
        <v>4055</v>
      </c>
      <c r="G1055" s="158" t="s">
        <v>6269</v>
      </c>
      <c r="H1055" s="164">
        <v>476215</v>
      </c>
    </row>
    <row r="1056" spans="1:8" ht="18" customHeight="1">
      <c r="A1056" s="47" t="s">
        <v>3814</v>
      </c>
      <c r="B1056" s="31" t="s">
        <v>1815</v>
      </c>
      <c r="C1056" s="31">
        <v>35</v>
      </c>
      <c r="D1056" s="34" t="s">
        <v>5394</v>
      </c>
      <c r="E1056" s="19" t="s">
        <v>2434</v>
      </c>
      <c r="F1056" s="19" t="s">
        <v>4053</v>
      </c>
      <c r="G1056" s="18" t="s">
        <v>185</v>
      </c>
      <c r="H1056" s="20">
        <v>7767680</v>
      </c>
    </row>
    <row r="1057" spans="1:8" ht="18" customHeight="1">
      <c r="A1057" s="3" t="s">
        <v>1625</v>
      </c>
      <c r="B1057" s="18" t="s">
        <v>1815</v>
      </c>
      <c r="C1057" s="18">
        <v>35</v>
      </c>
      <c r="D1057" s="34" t="s">
        <v>5394</v>
      </c>
      <c r="E1057" s="34" t="s">
        <v>2420</v>
      </c>
      <c r="F1057" s="34" t="s">
        <v>4054</v>
      </c>
      <c r="G1057" s="18" t="s">
        <v>185</v>
      </c>
      <c r="H1057" s="49">
        <v>483261</v>
      </c>
    </row>
    <row r="1058" spans="1:8" ht="18" customHeight="1">
      <c r="A1058" s="14" t="s">
        <v>6336</v>
      </c>
      <c r="B1058" s="13" t="s">
        <v>1815</v>
      </c>
      <c r="C1058" s="13">
        <v>25</v>
      </c>
      <c r="D1058" s="14" t="s">
        <v>2154</v>
      </c>
      <c r="E1058" s="14" t="s">
        <v>2155</v>
      </c>
      <c r="F1058" s="14" t="s">
        <v>2156</v>
      </c>
      <c r="G1058" s="13" t="s">
        <v>3341</v>
      </c>
      <c r="H1058" s="13">
        <v>5263717</v>
      </c>
    </row>
    <row r="1059" spans="1:8" ht="18" customHeight="1">
      <c r="A1059" s="14" t="s">
        <v>6334</v>
      </c>
      <c r="B1059" s="13" t="s">
        <v>1815</v>
      </c>
      <c r="C1059" s="13">
        <v>25</v>
      </c>
      <c r="D1059" s="14" t="s">
        <v>2154</v>
      </c>
      <c r="E1059" s="14" t="s">
        <v>3512</v>
      </c>
      <c r="F1059" s="14" t="s">
        <v>1337</v>
      </c>
      <c r="G1059" s="13" t="s">
        <v>3341</v>
      </c>
      <c r="H1059" s="13">
        <v>8042684</v>
      </c>
    </row>
    <row r="1060" spans="1:8" ht="18" customHeight="1">
      <c r="A1060" s="14" t="s">
        <v>6335</v>
      </c>
      <c r="B1060" s="13" t="s">
        <v>1815</v>
      </c>
      <c r="C1060" s="13">
        <v>25</v>
      </c>
      <c r="D1060" s="14" t="s">
        <v>2154</v>
      </c>
      <c r="E1060" s="14" t="s">
        <v>2744</v>
      </c>
      <c r="F1060" s="14" t="s">
        <v>227</v>
      </c>
      <c r="G1060" s="13" t="s">
        <v>3341</v>
      </c>
      <c r="H1060" s="13">
        <v>5269008</v>
      </c>
    </row>
    <row r="1061" spans="1:8" ht="18" customHeight="1">
      <c r="A1061" s="107" t="s">
        <v>4388</v>
      </c>
      <c r="B1061" s="92" t="s">
        <v>1815</v>
      </c>
      <c r="C1061" s="92">
        <v>25</v>
      </c>
      <c r="D1061" s="93" t="s">
        <v>711</v>
      </c>
      <c r="E1061" s="91" t="s">
        <v>5162</v>
      </c>
      <c r="F1061" s="91" t="s">
        <v>2987</v>
      </c>
      <c r="G1061" s="94" t="s">
        <v>4254</v>
      </c>
      <c r="H1061" s="92">
        <v>5264921</v>
      </c>
    </row>
    <row r="1062" spans="1:8" ht="18" customHeight="1">
      <c r="A1062" s="107" t="s">
        <v>4389</v>
      </c>
      <c r="B1062" s="92" t="s">
        <v>1815</v>
      </c>
      <c r="C1062" s="92">
        <v>25</v>
      </c>
      <c r="D1062" s="93" t="s">
        <v>711</v>
      </c>
      <c r="E1062" s="93" t="s">
        <v>5773</v>
      </c>
      <c r="F1062" s="93" t="s">
        <v>2177</v>
      </c>
      <c r="G1062" s="94" t="s">
        <v>4254</v>
      </c>
      <c r="H1062" s="94">
        <v>5247722</v>
      </c>
    </row>
    <row r="1063" spans="1:8" ht="18" customHeight="1">
      <c r="A1063" s="79" t="s">
        <v>2984</v>
      </c>
      <c r="B1063" s="18" t="s">
        <v>1815</v>
      </c>
      <c r="C1063" s="18">
        <v>25</v>
      </c>
      <c r="D1063" s="34" t="s">
        <v>711</v>
      </c>
      <c r="E1063" s="15" t="s">
        <v>2983</v>
      </c>
      <c r="F1063" s="15" t="s">
        <v>3147</v>
      </c>
      <c r="G1063" s="18" t="s">
        <v>185</v>
      </c>
      <c r="H1063" s="18">
        <v>5262980</v>
      </c>
    </row>
    <row r="1064" spans="1:8" ht="18" customHeight="1">
      <c r="A1064" s="79" t="s">
        <v>2985</v>
      </c>
      <c r="B1064" s="18" t="s">
        <v>1815</v>
      </c>
      <c r="C1064" s="18">
        <v>25</v>
      </c>
      <c r="D1064" s="34" t="s">
        <v>711</v>
      </c>
      <c r="E1064" s="15" t="s">
        <v>2986</v>
      </c>
      <c r="F1064" s="15" t="s">
        <v>1453</v>
      </c>
      <c r="G1064" s="18" t="s">
        <v>185</v>
      </c>
      <c r="H1064" s="18">
        <v>5262225</v>
      </c>
    </row>
    <row r="1065" spans="1:8" ht="18" customHeight="1">
      <c r="A1065" s="4" t="s">
        <v>6337</v>
      </c>
      <c r="B1065" s="17" t="s">
        <v>1815</v>
      </c>
      <c r="C1065" s="17">
        <v>25</v>
      </c>
      <c r="D1065" s="29" t="s">
        <v>1525</v>
      </c>
      <c r="E1065" s="29" t="s">
        <v>4141</v>
      </c>
      <c r="F1065" s="29" t="s">
        <v>228</v>
      </c>
      <c r="G1065" s="28" t="s">
        <v>3336</v>
      </c>
      <c r="H1065" s="28">
        <v>5248125</v>
      </c>
    </row>
    <row r="1066" spans="1:8" ht="18" customHeight="1">
      <c r="A1066" s="4" t="s">
        <v>6340</v>
      </c>
      <c r="B1066" s="17" t="s">
        <v>1815</v>
      </c>
      <c r="C1066" s="17">
        <v>26</v>
      </c>
      <c r="D1066" s="29" t="s">
        <v>4818</v>
      </c>
      <c r="E1066" s="29" t="s">
        <v>1576</v>
      </c>
      <c r="F1066" s="29" t="s">
        <v>479</v>
      </c>
      <c r="G1066" s="28" t="s">
        <v>3336</v>
      </c>
      <c r="H1066" s="28">
        <v>8183796</v>
      </c>
    </row>
    <row r="1067" spans="1:8" ht="18" customHeight="1">
      <c r="A1067" s="14" t="s">
        <v>6338</v>
      </c>
      <c r="B1067" s="13" t="s">
        <v>1815</v>
      </c>
      <c r="C1067" s="13">
        <v>26</v>
      </c>
      <c r="D1067" s="14" t="s">
        <v>229</v>
      </c>
      <c r="E1067" s="14" t="s">
        <v>231</v>
      </c>
      <c r="F1067" s="14" t="s">
        <v>230</v>
      </c>
      <c r="G1067" s="13" t="s">
        <v>3341</v>
      </c>
      <c r="H1067" s="13">
        <v>8188448</v>
      </c>
    </row>
    <row r="1068" spans="1:8" ht="18" customHeight="1">
      <c r="A1068" s="14" t="s">
        <v>6339</v>
      </c>
      <c r="B1068" s="13" t="s">
        <v>1815</v>
      </c>
      <c r="C1068" s="13">
        <v>26</v>
      </c>
      <c r="D1068" s="14" t="s">
        <v>229</v>
      </c>
      <c r="E1068" s="14" t="s">
        <v>463</v>
      </c>
      <c r="F1068" s="14" t="s">
        <v>294</v>
      </c>
      <c r="G1068" s="13" t="s">
        <v>3341</v>
      </c>
      <c r="H1068" s="13">
        <v>8184204</v>
      </c>
    </row>
    <row r="1069" spans="1:8" ht="18" customHeight="1">
      <c r="A1069" s="14" t="s">
        <v>6341</v>
      </c>
      <c r="B1069" s="13" t="s">
        <v>1815</v>
      </c>
      <c r="C1069" s="13">
        <v>26</v>
      </c>
      <c r="D1069" s="14" t="s">
        <v>229</v>
      </c>
      <c r="E1069" s="14" t="s">
        <v>817</v>
      </c>
      <c r="F1069" s="14" t="s">
        <v>383</v>
      </c>
      <c r="G1069" s="13" t="s">
        <v>3341</v>
      </c>
      <c r="H1069" s="13">
        <v>8186368</v>
      </c>
    </row>
    <row r="1070" spans="1:8" ht="18" customHeight="1">
      <c r="A1070" s="107" t="s">
        <v>4390</v>
      </c>
      <c r="B1070" s="92" t="s">
        <v>1815</v>
      </c>
      <c r="C1070" s="92">
        <v>26</v>
      </c>
      <c r="D1070" s="93" t="s">
        <v>4818</v>
      </c>
      <c r="E1070" s="91" t="s">
        <v>5357</v>
      </c>
      <c r="F1070" s="91" t="s">
        <v>367</v>
      </c>
      <c r="G1070" s="94" t="s">
        <v>4254</v>
      </c>
      <c r="H1070" s="92">
        <v>8185532</v>
      </c>
    </row>
    <row r="1071" spans="1:8" ht="18" customHeight="1">
      <c r="A1071" s="3" t="s">
        <v>595</v>
      </c>
      <c r="B1071" s="18" t="s">
        <v>1815</v>
      </c>
      <c r="C1071" s="18">
        <v>26</v>
      </c>
      <c r="D1071" s="34" t="s">
        <v>4818</v>
      </c>
      <c r="E1071" s="34" t="s">
        <v>299</v>
      </c>
      <c r="F1071" s="34" t="s">
        <v>4056</v>
      </c>
      <c r="G1071" s="18" t="s">
        <v>185</v>
      </c>
      <c r="H1071" s="49">
        <v>8183234</v>
      </c>
    </row>
    <row r="1072" spans="1:8" ht="18" customHeight="1">
      <c r="A1072" s="3" t="s">
        <v>597</v>
      </c>
      <c r="B1072" s="18" t="s">
        <v>1815</v>
      </c>
      <c r="C1072" s="18">
        <v>26</v>
      </c>
      <c r="D1072" s="34" t="s">
        <v>4818</v>
      </c>
      <c r="E1072" s="34" t="s">
        <v>596</v>
      </c>
      <c r="F1072" s="34" t="s">
        <v>4057</v>
      </c>
      <c r="G1072" s="18" t="s">
        <v>185</v>
      </c>
      <c r="H1072" s="49">
        <v>8188033</v>
      </c>
    </row>
    <row r="1073" spans="1:8" ht="18" customHeight="1">
      <c r="A1073" s="79" t="s">
        <v>4144</v>
      </c>
      <c r="B1073" s="18" t="s">
        <v>1815</v>
      </c>
      <c r="C1073" s="18">
        <v>26</v>
      </c>
      <c r="D1073" s="34" t="s">
        <v>4818</v>
      </c>
      <c r="E1073" s="15" t="s">
        <v>4145</v>
      </c>
      <c r="F1073" s="15" t="s">
        <v>4146</v>
      </c>
      <c r="G1073" s="18" t="s">
        <v>185</v>
      </c>
      <c r="H1073" s="18">
        <v>8188764</v>
      </c>
    </row>
    <row r="1074" spans="1:8" ht="18" customHeight="1">
      <c r="A1074" s="79" t="s">
        <v>5359</v>
      </c>
      <c r="B1074" s="18" t="s">
        <v>1815</v>
      </c>
      <c r="C1074" s="18">
        <v>26</v>
      </c>
      <c r="D1074" s="34" t="s">
        <v>4818</v>
      </c>
      <c r="E1074" s="15" t="s">
        <v>4567</v>
      </c>
      <c r="F1074" s="15" t="s">
        <v>3943</v>
      </c>
      <c r="G1074" s="18" t="s">
        <v>185</v>
      </c>
      <c r="H1074" s="18">
        <v>2826081</v>
      </c>
    </row>
    <row r="1075" spans="1:8" ht="18" customHeight="1">
      <c r="A1075" s="79" t="s">
        <v>5360</v>
      </c>
      <c r="B1075" s="18" t="s">
        <v>1815</v>
      </c>
      <c r="C1075" s="18">
        <v>26</v>
      </c>
      <c r="D1075" s="34" t="s">
        <v>4818</v>
      </c>
      <c r="E1075" s="15" t="s">
        <v>3657</v>
      </c>
      <c r="F1075" s="15" t="s">
        <v>3944</v>
      </c>
      <c r="G1075" s="18" t="s">
        <v>185</v>
      </c>
      <c r="H1075" s="18">
        <v>8183934</v>
      </c>
    </row>
    <row r="1076" spans="1:8" ht="18" customHeight="1">
      <c r="A1076" s="3" t="s">
        <v>6342</v>
      </c>
      <c r="B1076" s="18" t="s">
        <v>1815</v>
      </c>
      <c r="C1076" s="18">
        <v>26</v>
      </c>
      <c r="D1076" s="34" t="s">
        <v>4818</v>
      </c>
      <c r="E1076" s="15" t="s">
        <v>458</v>
      </c>
      <c r="F1076" s="15" t="s">
        <v>3945</v>
      </c>
      <c r="G1076" s="18" t="s">
        <v>185</v>
      </c>
      <c r="H1076" s="18">
        <v>8181641</v>
      </c>
    </row>
    <row r="1077" spans="1:8" ht="18" customHeight="1">
      <c r="A1077" s="79" t="s">
        <v>3088</v>
      </c>
      <c r="B1077" s="18" t="s">
        <v>1815</v>
      </c>
      <c r="C1077" s="18">
        <v>26</v>
      </c>
      <c r="D1077" s="34" t="s">
        <v>4818</v>
      </c>
      <c r="E1077" s="15" t="s">
        <v>3089</v>
      </c>
      <c r="F1077" s="15" t="s">
        <v>1042</v>
      </c>
      <c r="G1077" s="18" t="s">
        <v>185</v>
      </c>
      <c r="H1077" s="18">
        <v>8186720</v>
      </c>
    </row>
    <row r="1078" spans="1:8" ht="18" customHeight="1">
      <c r="A1078" s="4" t="s">
        <v>6344</v>
      </c>
      <c r="B1078" s="17" t="s">
        <v>1815</v>
      </c>
      <c r="C1078" s="17">
        <v>25</v>
      </c>
      <c r="D1078" s="29" t="s">
        <v>4819</v>
      </c>
      <c r="E1078" s="29" t="s">
        <v>4151</v>
      </c>
      <c r="F1078" s="29" t="s">
        <v>4820</v>
      </c>
      <c r="G1078" s="28" t="s">
        <v>3336</v>
      </c>
      <c r="H1078" s="28">
        <v>8763951</v>
      </c>
    </row>
    <row r="1079" spans="1:8" ht="18" customHeight="1">
      <c r="A1079" s="14" t="s">
        <v>6343</v>
      </c>
      <c r="B1079" s="13" t="s">
        <v>1815</v>
      </c>
      <c r="C1079" s="13">
        <v>25</v>
      </c>
      <c r="D1079" s="14" t="s">
        <v>4821</v>
      </c>
      <c r="E1079" s="14" t="s">
        <v>5661</v>
      </c>
      <c r="F1079" s="14" t="s">
        <v>1955</v>
      </c>
      <c r="G1079" s="13" t="s">
        <v>3341</v>
      </c>
      <c r="H1079" s="13">
        <v>8760270</v>
      </c>
    </row>
    <row r="1080" spans="1:8" ht="18" customHeight="1">
      <c r="A1080" s="14" t="s">
        <v>6345</v>
      </c>
      <c r="B1080" s="13" t="s">
        <v>1815</v>
      </c>
      <c r="C1080" s="13">
        <v>25</v>
      </c>
      <c r="D1080" s="14" t="s">
        <v>4821</v>
      </c>
      <c r="E1080" s="14" t="s">
        <v>1956</v>
      </c>
      <c r="F1080" s="14" t="s">
        <v>16</v>
      </c>
      <c r="G1080" s="13" t="s">
        <v>3341</v>
      </c>
      <c r="H1080" s="13">
        <v>8765977</v>
      </c>
    </row>
    <row r="1081" spans="1:8" ht="18" customHeight="1">
      <c r="A1081" s="107" t="s">
        <v>4391</v>
      </c>
      <c r="B1081" s="92" t="s">
        <v>1815</v>
      </c>
      <c r="C1081" s="92">
        <v>25</v>
      </c>
      <c r="D1081" s="93" t="s">
        <v>4819</v>
      </c>
      <c r="E1081" s="93" t="s">
        <v>712</v>
      </c>
      <c r="F1081" s="93" t="s">
        <v>368</v>
      </c>
      <c r="G1081" s="94" t="s">
        <v>4254</v>
      </c>
      <c r="H1081" s="94">
        <v>8760278</v>
      </c>
    </row>
    <row r="1082" spans="1:8" ht="18" customHeight="1">
      <c r="A1082" s="107" t="s">
        <v>4392</v>
      </c>
      <c r="B1082" s="92" t="s">
        <v>1815</v>
      </c>
      <c r="C1082" s="92">
        <v>25</v>
      </c>
      <c r="D1082" s="93" t="s">
        <v>4819</v>
      </c>
      <c r="E1082" s="91" t="s">
        <v>4149</v>
      </c>
      <c r="F1082" s="91" t="s">
        <v>4150</v>
      </c>
      <c r="G1082" s="94" t="s">
        <v>4254</v>
      </c>
      <c r="H1082" s="92">
        <v>8764800</v>
      </c>
    </row>
    <row r="1083" spans="1:8" ht="18" customHeight="1">
      <c r="A1083" s="107" t="s">
        <v>4393</v>
      </c>
      <c r="B1083" s="92" t="s">
        <v>1815</v>
      </c>
      <c r="C1083" s="92">
        <v>25</v>
      </c>
      <c r="D1083" s="93" t="s">
        <v>4819</v>
      </c>
      <c r="E1083" s="91" t="s">
        <v>4152</v>
      </c>
      <c r="F1083" s="91" t="s">
        <v>4153</v>
      </c>
      <c r="G1083" s="94" t="s">
        <v>4254</v>
      </c>
      <c r="H1083" s="92">
        <v>8768403</v>
      </c>
    </row>
    <row r="1084" spans="1:8" ht="18" customHeight="1">
      <c r="A1084" s="107" t="s">
        <v>4073</v>
      </c>
      <c r="B1084" s="92" t="s">
        <v>4154</v>
      </c>
      <c r="C1084" s="92">
        <v>25</v>
      </c>
      <c r="D1084" s="93" t="s">
        <v>4819</v>
      </c>
      <c r="E1084" s="91" t="s">
        <v>4155</v>
      </c>
      <c r="F1084" s="91" t="s">
        <v>4156</v>
      </c>
      <c r="G1084" s="92" t="s">
        <v>4254</v>
      </c>
      <c r="H1084" s="92">
        <v>8769315</v>
      </c>
    </row>
    <row r="1085" spans="1:8" ht="18" customHeight="1">
      <c r="A1085" s="133" t="s">
        <v>2694</v>
      </c>
      <c r="B1085" s="134" t="s">
        <v>4154</v>
      </c>
      <c r="C1085" s="134">
        <v>25</v>
      </c>
      <c r="D1085" s="137" t="s">
        <v>4819</v>
      </c>
      <c r="E1085" s="137" t="s">
        <v>4567</v>
      </c>
      <c r="F1085" s="137" t="s">
        <v>4157</v>
      </c>
      <c r="G1085" s="134" t="s">
        <v>2752</v>
      </c>
      <c r="H1085" s="134">
        <v>8762288</v>
      </c>
    </row>
    <row r="1086" spans="1:8" ht="18" customHeight="1">
      <c r="A1086" s="176" t="s">
        <v>5883</v>
      </c>
      <c r="B1086" s="158" t="s">
        <v>1815</v>
      </c>
      <c r="C1086" s="158">
        <v>25</v>
      </c>
      <c r="D1086" s="161" t="s">
        <v>4819</v>
      </c>
      <c r="E1086" s="161" t="s">
        <v>2624</v>
      </c>
      <c r="F1086" s="161" t="s">
        <v>2625</v>
      </c>
      <c r="G1086" s="158" t="s">
        <v>6269</v>
      </c>
      <c r="H1086" s="164">
        <v>8060568</v>
      </c>
    </row>
    <row r="1087" spans="1:8" ht="18" customHeight="1">
      <c r="A1087" s="79" t="s">
        <v>3805</v>
      </c>
      <c r="B1087" s="18" t="s">
        <v>1815</v>
      </c>
      <c r="C1087" s="18">
        <v>25</v>
      </c>
      <c r="D1087" s="34" t="s">
        <v>4819</v>
      </c>
      <c r="E1087" s="15" t="s">
        <v>4043</v>
      </c>
      <c r="F1087" s="15" t="s">
        <v>3806</v>
      </c>
      <c r="G1087" s="18" t="s">
        <v>185</v>
      </c>
      <c r="H1087" s="18">
        <v>8767433</v>
      </c>
    </row>
    <row r="1088" spans="1:8" ht="18" customHeight="1">
      <c r="A1088" s="79" t="s">
        <v>1377</v>
      </c>
      <c r="B1088" s="18" t="s">
        <v>1815</v>
      </c>
      <c r="C1088" s="18">
        <v>25</v>
      </c>
      <c r="D1088" s="34" t="s">
        <v>4819</v>
      </c>
      <c r="E1088" s="15" t="s">
        <v>4147</v>
      </c>
      <c r="F1088" s="15" t="s">
        <v>4148</v>
      </c>
      <c r="G1088" s="18" t="s">
        <v>185</v>
      </c>
      <c r="H1088" s="18">
        <v>2308740</v>
      </c>
    </row>
    <row r="1089" spans="1:8" ht="18" customHeight="1">
      <c r="A1089" s="38" t="s">
        <v>303</v>
      </c>
      <c r="B1089" s="24" t="s">
        <v>1815</v>
      </c>
      <c r="C1089" s="24">
        <v>30</v>
      </c>
      <c r="D1089" s="22" t="s">
        <v>4513</v>
      </c>
      <c r="E1089" s="22" t="s">
        <v>1751</v>
      </c>
      <c r="F1089" s="22" t="s">
        <v>4937</v>
      </c>
      <c r="G1089" s="24" t="s">
        <v>423</v>
      </c>
      <c r="H1089" s="24">
        <v>5118512</v>
      </c>
    </row>
    <row r="1090" spans="1:8" ht="18" customHeight="1">
      <c r="A1090" s="176" t="s">
        <v>5884</v>
      </c>
      <c r="B1090" s="158" t="s">
        <v>1815</v>
      </c>
      <c r="C1090" s="158">
        <v>30</v>
      </c>
      <c r="D1090" s="161" t="s">
        <v>4513</v>
      </c>
      <c r="E1090" s="161" t="s">
        <v>4021</v>
      </c>
      <c r="F1090" s="161" t="s">
        <v>2634</v>
      </c>
      <c r="G1090" s="158" t="s">
        <v>6269</v>
      </c>
      <c r="H1090" s="164">
        <v>5118741</v>
      </c>
    </row>
    <row r="1091" spans="1:8" ht="18" customHeight="1">
      <c r="A1091" s="78" t="s">
        <v>306</v>
      </c>
      <c r="B1091" s="17" t="s">
        <v>1815</v>
      </c>
      <c r="C1091" s="17">
        <v>32</v>
      </c>
      <c r="D1091" s="29" t="s">
        <v>3285</v>
      </c>
      <c r="E1091" s="29" t="s">
        <v>2046</v>
      </c>
      <c r="F1091" s="29" t="s">
        <v>2047</v>
      </c>
      <c r="G1091" s="28" t="s">
        <v>3336</v>
      </c>
      <c r="H1091" s="28">
        <v>8656849</v>
      </c>
    </row>
    <row r="1092" spans="1:8" ht="18" customHeight="1">
      <c r="A1092" s="107" t="s">
        <v>4394</v>
      </c>
      <c r="B1092" s="92" t="s">
        <v>1815</v>
      </c>
      <c r="C1092" s="92">
        <v>32</v>
      </c>
      <c r="D1092" s="93" t="s">
        <v>3285</v>
      </c>
      <c r="E1092" s="93" t="s">
        <v>3286</v>
      </c>
      <c r="F1092" s="93" t="s">
        <v>5407</v>
      </c>
      <c r="G1092" s="94" t="s">
        <v>4254</v>
      </c>
      <c r="H1092" s="94">
        <v>8657991</v>
      </c>
    </row>
    <row r="1093" spans="1:8" ht="18" customHeight="1">
      <c r="A1093" s="133" t="s">
        <v>2695</v>
      </c>
      <c r="B1093" s="134" t="s">
        <v>1815</v>
      </c>
      <c r="C1093" s="134">
        <v>32</v>
      </c>
      <c r="D1093" s="135" t="s">
        <v>3285</v>
      </c>
      <c r="E1093" s="135" t="s">
        <v>4020</v>
      </c>
      <c r="F1093" s="135" t="s">
        <v>888</v>
      </c>
      <c r="G1093" s="134" t="s">
        <v>2752</v>
      </c>
      <c r="H1093" s="136">
        <v>8656220</v>
      </c>
    </row>
    <row r="1094" spans="1:8" ht="18" customHeight="1">
      <c r="A1094" s="3" t="s">
        <v>3284</v>
      </c>
      <c r="B1094" s="18" t="s">
        <v>1815</v>
      </c>
      <c r="C1094" s="18">
        <v>32</v>
      </c>
      <c r="D1094" s="34" t="s">
        <v>3285</v>
      </c>
      <c r="E1094" s="34" t="s">
        <v>5363</v>
      </c>
      <c r="F1094" s="34" t="s">
        <v>887</v>
      </c>
      <c r="G1094" s="18" t="s">
        <v>185</v>
      </c>
      <c r="H1094" s="49">
        <v>5287373</v>
      </c>
    </row>
    <row r="1095" spans="1:8" ht="18" customHeight="1">
      <c r="A1095" s="3" t="s">
        <v>2638</v>
      </c>
      <c r="B1095" s="18" t="s">
        <v>1815</v>
      </c>
      <c r="C1095" s="18">
        <v>32</v>
      </c>
      <c r="D1095" s="34" t="s">
        <v>3285</v>
      </c>
      <c r="E1095" s="34" t="s">
        <v>2640</v>
      </c>
      <c r="F1095" s="34" t="s">
        <v>2639</v>
      </c>
      <c r="G1095" s="18" t="s">
        <v>185</v>
      </c>
      <c r="H1095" s="49">
        <v>3333399428</v>
      </c>
    </row>
    <row r="1096" spans="1:8" ht="23.25" customHeight="1">
      <c r="A1096" s="38" t="s">
        <v>875</v>
      </c>
      <c r="B1096" s="24" t="s">
        <v>1815</v>
      </c>
      <c r="C1096" s="24">
        <v>34</v>
      </c>
      <c r="D1096" s="22" t="s">
        <v>5084</v>
      </c>
      <c r="E1096" s="22" t="s">
        <v>2524</v>
      </c>
      <c r="F1096" s="22" t="s">
        <v>4938</v>
      </c>
      <c r="G1096" s="24" t="s">
        <v>423</v>
      </c>
      <c r="H1096" s="24">
        <v>7711377</v>
      </c>
    </row>
    <row r="1097" spans="1:8" ht="18" customHeight="1">
      <c r="A1097" s="4" t="s">
        <v>5962</v>
      </c>
      <c r="B1097" s="17" t="s">
        <v>1815</v>
      </c>
      <c r="C1097" s="17">
        <v>34</v>
      </c>
      <c r="D1097" s="29" t="s">
        <v>5084</v>
      </c>
      <c r="E1097" s="29" t="s">
        <v>1751</v>
      </c>
      <c r="F1097" s="29" t="s">
        <v>5085</v>
      </c>
      <c r="G1097" s="28" t="s">
        <v>3336</v>
      </c>
      <c r="H1097" s="28">
        <v>7716083</v>
      </c>
    </row>
    <row r="1098" spans="1:8" ht="18" customHeight="1">
      <c r="A1098" s="14" t="s">
        <v>5961</v>
      </c>
      <c r="B1098" s="13" t="s">
        <v>1815</v>
      </c>
      <c r="C1098" s="180">
        <v>34</v>
      </c>
      <c r="D1098" s="181" t="s">
        <v>5081</v>
      </c>
      <c r="E1098" s="181" t="s">
        <v>5082</v>
      </c>
      <c r="F1098" s="181" t="s">
        <v>5083</v>
      </c>
      <c r="G1098" s="13" t="s">
        <v>3341</v>
      </c>
      <c r="H1098" s="180">
        <v>7714732</v>
      </c>
    </row>
    <row r="1099" spans="1:8" ht="18" customHeight="1">
      <c r="A1099" s="47" t="s">
        <v>304</v>
      </c>
      <c r="B1099" s="31" t="s">
        <v>1815</v>
      </c>
      <c r="C1099" s="31">
        <v>34</v>
      </c>
      <c r="D1099" s="30" t="s">
        <v>5084</v>
      </c>
      <c r="E1099" s="30" t="s">
        <v>305</v>
      </c>
      <c r="F1099" s="30" t="s">
        <v>3970</v>
      </c>
      <c r="G1099" s="18" t="s">
        <v>185</v>
      </c>
      <c r="H1099" s="31">
        <v>476303</v>
      </c>
    </row>
    <row r="1100" spans="1:8" ht="18" customHeight="1">
      <c r="A1100" s="38" t="s">
        <v>307</v>
      </c>
      <c r="B1100" s="23" t="s">
        <v>1815</v>
      </c>
      <c r="C1100" s="23">
        <v>32</v>
      </c>
      <c r="D1100" s="22" t="s">
        <v>2954</v>
      </c>
      <c r="E1100" s="22" t="s">
        <v>1940</v>
      </c>
      <c r="F1100" s="22" t="s">
        <v>3787</v>
      </c>
      <c r="G1100" s="24" t="s">
        <v>423</v>
      </c>
      <c r="H1100" s="24">
        <v>8273934</v>
      </c>
    </row>
    <row r="1101" spans="1:8" ht="18" customHeight="1">
      <c r="A1101" s="38" t="s">
        <v>308</v>
      </c>
      <c r="B1101" s="23" t="s">
        <v>1815</v>
      </c>
      <c r="C1101" s="23">
        <v>32</v>
      </c>
      <c r="D1101" s="22" t="s">
        <v>2954</v>
      </c>
      <c r="E1101" s="22" t="s">
        <v>3790</v>
      </c>
      <c r="F1101" s="22" t="s">
        <v>1938</v>
      </c>
      <c r="G1101" s="24" t="s">
        <v>423</v>
      </c>
      <c r="H1101" s="24">
        <v>8271310</v>
      </c>
    </row>
    <row r="1102" spans="1:8" ht="18" customHeight="1">
      <c r="A1102" s="4" t="s">
        <v>6346</v>
      </c>
      <c r="B1102" s="17" t="s">
        <v>1815</v>
      </c>
      <c r="C1102" s="17">
        <v>32</v>
      </c>
      <c r="D1102" s="29" t="s">
        <v>2954</v>
      </c>
      <c r="E1102" s="27" t="s">
        <v>460</v>
      </c>
      <c r="F1102" s="27" t="s">
        <v>1939</v>
      </c>
      <c r="G1102" s="28" t="s">
        <v>3336</v>
      </c>
      <c r="H1102" s="28">
        <v>8271630</v>
      </c>
    </row>
    <row r="1103" spans="1:8" ht="18" customHeight="1">
      <c r="A1103" s="4" t="s">
        <v>2474</v>
      </c>
      <c r="B1103" s="17" t="s">
        <v>1815</v>
      </c>
      <c r="C1103" s="17">
        <v>32</v>
      </c>
      <c r="D1103" s="29" t="s">
        <v>2954</v>
      </c>
      <c r="E1103" s="29" t="s">
        <v>766</v>
      </c>
      <c r="F1103" s="29" t="s">
        <v>767</v>
      </c>
      <c r="G1103" s="28" t="s">
        <v>3336</v>
      </c>
      <c r="H1103" s="28">
        <v>5296537</v>
      </c>
    </row>
    <row r="1104" spans="1:8" ht="18" customHeight="1">
      <c r="A1104" s="107" t="s">
        <v>4395</v>
      </c>
      <c r="B1104" s="92" t="s">
        <v>1815</v>
      </c>
      <c r="C1104" s="92">
        <v>32</v>
      </c>
      <c r="D1104" s="93" t="s">
        <v>2954</v>
      </c>
      <c r="E1104" s="93" t="s">
        <v>1983</v>
      </c>
      <c r="F1104" s="93" t="s">
        <v>5409</v>
      </c>
      <c r="G1104" s="94" t="s">
        <v>4254</v>
      </c>
      <c r="H1104" s="94">
        <v>5297863</v>
      </c>
    </row>
    <row r="1105" spans="1:8" ht="18" customHeight="1">
      <c r="A1105" s="107" t="s">
        <v>4396</v>
      </c>
      <c r="B1105" s="92" t="s">
        <v>1815</v>
      </c>
      <c r="C1105" s="92">
        <v>32</v>
      </c>
      <c r="D1105" s="93" t="s">
        <v>2954</v>
      </c>
      <c r="E1105" s="93" t="s">
        <v>4021</v>
      </c>
      <c r="F1105" s="93" t="s">
        <v>5408</v>
      </c>
      <c r="G1105" s="94" t="s">
        <v>4254</v>
      </c>
      <c r="H1105" s="94">
        <v>8656486</v>
      </c>
    </row>
    <row r="1106" spans="1:8" ht="18" customHeight="1">
      <c r="A1106" s="3" t="s">
        <v>4022</v>
      </c>
      <c r="B1106" s="18" t="s">
        <v>1815</v>
      </c>
      <c r="C1106" s="18">
        <v>32</v>
      </c>
      <c r="D1106" s="34" t="s">
        <v>2954</v>
      </c>
      <c r="E1106" s="34" t="s">
        <v>4023</v>
      </c>
      <c r="F1106" s="34" t="s">
        <v>889</v>
      </c>
      <c r="G1106" s="18" t="s">
        <v>185</v>
      </c>
      <c r="H1106" s="49">
        <v>5295941</v>
      </c>
    </row>
    <row r="1107" spans="1:8" ht="18" customHeight="1">
      <c r="A1107" s="3" t="s">
        <v>4024</v>
      </c>
      <c r="B1107" s="18" t="s">
        <v>1815</v>
      </c>
      <c r="C1107" s="18">
        <v>32</v>
      </c>
      <c r="D1107" s="34" t="s">
        <v>2954</v>
      </c>
      <c r="E1107" s="34" t="s">
        <v>1398</v>
      </c>
      <c r="F1107" s="34" t="s">
        <v>890</v>
      </c>
      <c r="G1107" s="18" t="s">
        <v>185</v>
      </c>
      <c r="H1107" s="49">
        <v>7187869</v>
      </c>
    </row>
    <row r="1108" spans="1:8" ht="18" customHeight="1">
      <c r="A1108" s="3" t="s">
        <v>2216</v>
      </c>
      <c r="B1108" s="18" t="s">
        <v>1815</v>
      </c>
      <c r="C1108" s="18">
        <v>32</v>
      </c>
      <c r="D1108" s="34" t="s">
        <v>2954</v>
      </c>
      <c r="E1108" s="34" t="s">
        <v>1864</v>
      </c>
      <c r="F1108" s="34" t="s">
        <v>1030</v>
      </c>
      <c r="G1108" s="18" t="s">
        <v>185</v>
      </c>
      <c r="H1108" s="49">
        <v>5294223</v>
      </c>
    </row>
    <row r="1109" spans="1:8" ht="18" customHeight="1">
      <c r="A1109" s="3" t="s">
        <v>2217</v>
      </c>
      <c r="B1109" s="18" t="s">
        <v>1815</v>
      </c>
      <c r="C1109" s="18">
        <v>32</v>
      </c>
      <c r="D1109" s="34" t="s">
        <v>2954</v>
      </c>
      <c r="E1109" s="34" t="s">
        <v>1764</v>
      </c>
      <c r="F1109" s="34" t="s">
        <v>1031</v>
      </c>
      <c r="G1109" s="18" t="s">
        <v>185</v>
      </c>
      <c r="H1109" s="49">
        <v>3286534058</v>
      </c>
    </row>
    <row r="1110" spans="1:8" ht="18" customHeight="1">
      <c r="A1110" s="3" t="s">
        <v>2218</v>
      </c>
      <c r="B1110" s="18" t="s">
        <v>1815</v>
      </c>
      <c r="C1110" s="18">
        <v>32</v>
      </c>
      <c r="D1110" s="34" t="s">
        <v>2954</v>
      </c>
      <c r="E1110" s="34" t="s">
        <v>2219</v>
      </c>
      <c r="F1110" s="34" t="s">
        <v>1032</v>
      </c>
      <c r="G1110" s="18" t="s">
        <v>185</v>
      </c>
      <c r="H1110" s="49">
        <v>8274405</v>
      </c>
    </row>
    <row r="1111" spans="1:8" ht="18" customHeight="1">
      <c r="A1111" s="107" t="s">
        <v>4397</v>
      </c>
      <c r="B1111" s="92" t="s">
        <v>1815</v>
      </c>
      <c r="C1111" s="92">
        <v>34</v>
      </c>
      <c r="D1111" s="93" t="s">
        <v>3830</v>
      </c>
      <c r="E1111" s="93" t="s">
        <v>2397</v>
      </c>
      <c r="F1111" s="93" t="s">
        <v>3468</v>
      </c>
      <c r="G1111" s="94" t="s">
        <v>4254</v>
      </c>
      <c r="H1111" s="94">
        <v>7715383</v>
      </c>
    </row>
    <row r="1112" spans="1:8" ht="18" customHeight="1">
      <c r="A1112" s="107" t="s">
        <v>4074</v>
      </c>
      <c r="B1112" s="92" t="s">
        <v>4154</v>
      </c>
      <c r="C1112" s="92">
        <v>34</v>
      </c>
      <c r="D1112" s="93" t="s">
        <v>3830</v>
      </c>
      <c r="E1112" s="91" t="s">
        <v>4892</v>
      </c>
      <c r="F1112" s="91" t="s">
        <v>5584</v>
      </c>
      <c r="G1112" s="92" t="s">
        <v>4254</v>
      </c>
      <c r="H1112" s="92">
        <v>7712792</v>
      </c>
    </row>
    <row r="1113" spans="1:8" ht="18" customHeight="1">
      <c r="A1113" s="107" t="s">
        <v>4398</v>
      </c>
      <c r="B1113" s="92" t="s">
        <v>1815</v>
      </c>
      <c r="C1113" s="92">
        <v>34</v>
      </c>
      <c r="D1113" s="93" t="s">
        <v>3830</v>
      </c>
      <c r="E1113" s="93" t="s">
        <v>2089</v>
      </c>
      <c r="F1113" s="93" t="s">
        <v>3288</v>
      </c>
      <c r="G1113" s="94" t="s">
        <v>4254</v>
      </c>
      <c r="H1113" s="94">
        <v>7715968</v>
      </c>
    </row>
    <row r="1114" spans="1:8" ht="18" customHeight="1">
      <c r="A1114" s="107" t="s">
        <v>4399</v>
      </c>
      <c r="B1114" s="92" t="s">
        <v>1815</v>
      </c>
      <c r="C1114" s="92">
        <v>34</v>
      </c>
      <c r="D1114" s="93" t="s">
        <v>3830</v>
      </c>
      <c r="E1114" s="93" t="s">
        <v>2414</v>
      </c>
      <c r="F1114" s="93" t="s">
        <v>3469</v>
      </c>
      <c r="G1114" s="94" t="s">
        <v>4254</v>
      </c>
      <c r="H1114" s="94">
        <v>7715930</v>
      </c>
    </row>
    <row r="1115" spans="1:8" ht="18" customHeight="1">
      <c r="A1115" s="4" t="s">
        <v>6347</v>
      </c>
      <c r="B1115" s="17" t="s">
        <v>1815</v>
      </c>
      <c r="C1115" s="17">
        <v>31</v>
      </c>
      <c r="D1115" s="29" t="s">
        <v>2371</v>
      </c>
      <c r="E1115" s="29" t="s">
        <v>5079</v>
      </c>
      <c r="F1115" s="29" t="s">
        <v>5080</v>
      </c>
      <c r="G1115" s="28" t="s">
        <v>3336</v>
      </c>
      <c r="H1115" s="28">
        <v>5198065</v>
      </c>
    </row>
    <row r="1116" spans="1:8" ht="18" customHeight="1">
      <c r="A1116" s="4" t="s">
        <v>441</v>
      </c>
      <c r="B1116" s="17" t="s">
        <v>1815</v>
      </c>
      <c r="C1116" s="17">
        <v>31</v>
      </c>
      <c r="D1116" s="29" t="s">
        <v>2371</v>
      </c>
      <c r="E1116" s="29" t="s">
        <v>3535</v>
      </c>
      <c r="F1116" s="29" t="s">
        <v>3243</v>
      </c>
      <c r="G1116" s="28" t="s">
        <v>3336</v>
      </c>
      <c r="H1116" s="28">
        <v>5198058</v>
      </c>
    </row>
    <row r="1117" spans="1:8" ht="18" customHeight="1">
      <c r="A1117" s="4" t="s">
        <v>440</v>
      </c>
      <c r="B1117" s="17" t="s">
        <v>1815</v>
      </c>
      <c r="C1117" s="17">
        <v>31</v>
      </c>
      <c r="D1117" s="29" t="s">
        <v>2371</v>
      </c>
      <c r="E1117" s="27" t="s">
        <v>4567</v>
      </c>
      <c r="F1117" s="27" t="s">
        <v>5078</v>
      </c>
      <c r="G1117" s="28" t="s">
        <v>3336</v>
      </c>
      <c r="H1117" s="28">
        <v>5198610</v>
      </c>
    </row>
    <row r="1118" spans="1:8" ht="18" customHeight="1">
      <c r="A1118" s="34" t="s">
        <v>2707</v>
      </c>
      <c r="B1118" s="34" t="s">
        <v>1815</v>
      </c>
      <c r="C1118" s="49">
        <v>31</v>
      </c>
      <c r="D1118" s="34" t="s">
        <v>2371</v>
      </c>
      <c r="E1118" s="34" t="s">
        <v>2708</v>
      </c>
      <c r="F1118" s="34" t="s">
        <v>2709</v>
      </c>
      <c r="G1118" s="18" t="s">
        <v>185</v>
      </c>
      <c r="H1118" s="49">
        <v>5196635</v>
      </c>
    </row>
    <row r="1119" spans="1:8" ht="18" customHeight="1">
      <c r="A1119" s="107" t="s">
        <v>4400</v>
      </c>
      <c r="B1119" s="92" t="s">
        <v>1815</v>
      </c>
      <c r="C1119" s="92">
        <v>38</v>
      </c>
      <c r="D1119" s="93" t="s">
        <v>3129</v>
      </c>
      <c r="E1119" s="93" t="s">
        <v>3130</v>
      </c>
      <c r="F1119" s="93" t="s">
        <v>5410</v>
      </c>
      <c r="G1119" s="94" t="s">
        <v>4254</v>
      </c>
      <c r="H1119" s="94">
        <v>8710379</v>
      </c>
    </row>
    <row r="1120" spans="1:8" ht="18" customHeight="1">
      <c r="A1120" s="176" t="s">
        <v>5885</v>
      </c>
      <c r="B1120" s="158" t="s">
        <v>1815</v>
      </c>
      <c r="C1120" s="158">
        <v>38</v>
      </c>
      <c r="D1120" s="161" t="s">
        <v>3129</v>
      </c>
      <c r="E1120" s="161" t="s">
        <v>2395</v>
      </c>
      <c r="F1120" s="161" t="s">
        <v>3973</v>
      </c>
      <c r="G1120" s="158" t="s">
        <v>6269</v>
      </c>
      <c r="H1120" s="164">
        <v>8744151</v>
      </c>
    </row>
    <row r="1121" spans="1:8" ht="18" customHeight="1">
      <c r="A1121" s="3" t="s">
        <v>3132</v>
      </c>
      <c r="B1121" s="18" t="s">
        <v>1815</v>
      </c>
      <c r="C1121" s="18">
        <v>38</v>
      </c>
      <c r="D1121" s="34" t="s">
        <v>3129</v>
      </c>
      <c r="E1121" s="34" t="s">
        <v>3131</v>
      </c>
      <c r="F1121" s="34" t="s">
        <v>3974</v>
      </c>
      <c r="G1121" s="18" t="s">
        <v>185</v>
      </c>
      <c r="H1121" s="49"/>
    </row>
    <row r="1122" spans="1:8" ht="18" customHeight="1">
      <c r="A1122" s="48" t="s">
        <v>5963</v>
      </c>
      <c r="B1122" s="23" t="s">
        <v>1815</v>
      </c>
      <c r="C1122" s="23">
        <v>33</v>
      </c>
      <c r="D1122" s="22" t="s">
        <v>3831</v>
      </c>
      <c r="E1122" s="22" t="s">
        <v>449</v>
      </c>
      <c r="F1122" s="22" t="s">
        <v>5463</v>
      </c>
      <c r="G1122" s="24" t="s">
        <v>423</v>
      </c>
      <c r="H1122" s="24">
        <v>8930241</v>
      </c>
    </row>
    <row r="1123" spans="1:8" ht="18" customHeight="1">
      <c r="A1123" s="3" t="s">
        <v>1170</v>
      </c>
      <c r="B1123" s="18" t="s">
        <v>1815</v>
      </c>
      <c r="C1123" s="18">
        <v>33</v>
      </c>
      <c r="D1123" s="34" t="s">
        <v>3831</v>
      </c>
      <c r="E1123" s="34" t="s">
        <v>803</v>
      </c>
      <c r="F1123" s="34" t="s">
        <v>2660</v>
      </c>
      <c r="G1123" s="18" t="s">
        <v>185</v>
      </c>
      <c r="H1123" s="49">
        <v>8993001</v>
      </c>
    </row>
    <row r="1124" spans="1:8" ht="18" customHeight="1">
      <c r="A1124" s="4" t="s">
        <v>412</v>
      </c>
      <c r="B1124" s="17" t="s">
        <v>1815</v>
      </c>
      <c r="C1124" s="17">
        <v>27</v>
      </c>
      <c r="D1124" s="27" t="s">
        <v>3832</v>
      </c>
      <c r="E1124" s="27" t="s">
        <v>5200</v>
      </c>
      <c r="F1124" s="27" t="s">
        <v>5464</v>
      </c>
      <c r="G1124" s="28" t="s">
        <v>3336</v>
      </c>
      <c r="H1124" s="28">
        <v>8304640</v>
      </c>
    </row>
    <row r="1125" spans="1:8" ht="18" customHeight="1">
      <c r="A1125" s="4" t="s">
        <v>413</v>
      </c>
      <c r="B1125" s="17" t="s">
        <v>1815</v>
      </c>
      <c r="C1125" s="17">
        <v>27</v>
      </c>
      <c r="D1125" s="27" t="s">
        <v>3832</v>
      </c>
      <c r="E1125" s="27" t="s">
        <v>5465</v>
      </c>
      <c r="F1125" s="27" t="s">
        <v>5466</v>
      </c>
      <c r="G1125" s="28" t="s">
        <v>3336</v>
      </c>
      <c r="H1125" s="28">
        <v>5056058</v>
      </c>
    </row>
    <row r="1126" spans="1:8" ht="18" customHeight="1">
      <c r="A1126" s="14" t="s">
        <v>5964</v>
      </c>
      <c r="B1126" s="13" t="s">
        <v>1815</v>
      </c>
      <c r="C1126" s="13">
        <v>27</v>
      </c>
      <c r="D1126" s="14" t="s">
        <v>5467</v>
      </c>
      <c r="E1126" s="14" t="s">
        <v>5468</v>
      </c>
      <c r="F1126" s="14" t="s">
        <v>5469</v>
      </c>
      <c r="G1126" s="13" t="s">
        <v>3341</v>
      </c>
      <c r="H1126" s="13">
        <v>5052046</v>
      </c>
    </row>
    <row r="1127" spans="1:8" ht="18" customHeight="1">
      <c r="A1127" s="105" t="s">
        <v>2679</v>
      </c>
      <c r="B1127" s="92" t="s">
        <v>1815</v>
      </c>
      <c r="C1127" s="92">
        <v>27</v>
      </c>
      <c r="D1127" s="104" t="s">
        <v>3832</v>
      </c>
      <c r="E1127" s="104" t="s">
        <v>1452</v>
      </c>
      <c r="F1127" s="104" t="s">
        <v>369</v>
      </c>
      <c r="G1127" s="103" t="s">
        <v>4254</v>
      </c>
      <c r="H1127" s="103">
        <v>5052663</v>
      </c>
    </row>
    <row r="1128" spans="1:8" ht="18" customHeight="1">
      <c r="A1128" s="133" t="s">
        <v>2696</v>
      </c>
      <c r="B1128" s="134" t="s">
        <v>1815</v>
      </c>
      <c r="C1128" s="134">
        <v>27</v>
      </c>
      <c r="D1128" s="135" t="s">
        <v>3832</v>
      </c>
      <c r="E1128" s="135" t="s">
        <v>3196</v>
      </c>
      <c r="F1128" s="135" t="s">
        <v>1043</v>
      </c>
      <c r="G1128" s="134" t="s">
        <v>2752</v>
      </c>
      <c r="H1128" s="136">
        <v>5055487</v>
      </c>
    </row>
    <row r="1129" spans="1:8" ht="18" customHeight="1">
      <c r="A1129" s="176" t="s">
        <v>5886</v>
      </c>
      <c r="B1129" s="158" t="s">
        <v>1815</v>
      </c>
      <c r="C1129" s="158">
        <v>27</v>
      </c>
      <c r="D1129" s="161" t="s">
        <v>3832</v>
      </c>
      <c r="E1129" s="161" t="s">
        <v>5193</v>
      </c>
      <c r="F1129" s="161" t="s">
        <v>892</v>
      </c>
      <c r="G1129" s="158" t="s">
        <v>6269</v>
      </c>
      <c r="H1129" s="164">
        <v>3398125659</v>
      </c>
    </row>
    <row r="1130" spans="1:8" ht="18" customHeight="1">
      <c r="A1130" s="3" t="s">
        <v>5938</v>
      </c>
      <c r="B1130" s="18" t="s">
        <v>1815</v>
      </c>
      <c r="C1130" s="18">
        <v>27</v>
      </c>
      <c r="D1130" s="34" t="s">
        <v>3832</v>
      </c>
      <c r="E1130" s="34" t="s">
        <v>2106</v>
      </c>
      <c r="F1130" s="34" t="s">
        <v>891</v>
      </c>
      <c r="G1130" s="18" t="s">
        <v>185</v>
      </c>
      <c r="H1130" s="49">
        <v>8334863</v>
      </c>
    </row>
    <row r="1131" spans="1:8" ht="18" customHeight="1">
      <c r="A1131" s="47" t="s">
        <v>3808</v>
      </c>
      <c r="B1131" s="20" t="s">
        <v>1815</v>
      </c>
      <c r="C1131" s="20">
        <v>27</v>
      </c>
      <c r="D1131" s="34" t="s">
        <v>3832</v>
      </c>
      <c r="E1131" s="30" t="s">
        <v>1997</v>
      </c>
      <c r="F1131" s="30" t="s">
        <v>420</v>
      </c>
      <c r="G1131" s="18" t="s">
        <v>185</v>
      </c>
      <c r="H1131" s="31">
        <v>8333336</v>
      </c>
    </row>
    <row r="1132" spans="1:8" ht="18" customHeight="1">
      <c r="A1132" s="47" t="s">
        <v>3807</v>
      </c>
      <c r="B1132" s="20" t="s">
        <v>1815</v>
      </c>
      <c r="C1132" s="20">
        <v>27</v>
      </c>
      <c r="D1132" s="34" t="s">
        <v>3832</v>
      </c>
      <c r="E1132" s="30" t="s">
        <v>1998</v>
      </c>
      <c r="F1132" s="30" t="s">
        <v>3809</v>
      </c>
      <c r="G1132" s="18" t="s">
        <v>185</v>
      </c>
      <c r="H1132" s="31">
        <v>8332945</v>
      </c>
    </row>
    <row r="1133" spans="1:8" ht="18" customHeight="1">
      <c r="A1133" s="79" t="s">
        <v>1477</v>
      </c>
      <c r="B1133" s="18" t="s">
        <v>4154</v>
      </c>
      <c r="C1133" s="18">
        <v>27</v>
      </c>
      <c r="D1133" s="34" t="s">
        <v>3832</v>
      </c>
      <c r="E1133" s="15" t="s">
        <v>1478</v>
      </c>
      <c r="F1133" s="15" t="s">
        <v>1479</v>
      </c>
      <c r="G1133" s="18" t="s">
        <v>185</v>
      </c>
      <c r="H1133" s="18">
        <v>8330996</v>
      </c>
    </row>
    <row r="1134" spans="1:8" ht="18" customHeight="1">
      <c r="A1134" s="14" t="s">
        <v>3638</v>
      </c>
      <c r="B1134" s="13" t="s">
        <v>1815</v>
      </c>
      <c r="C1134" s="13">
        <v>38</v>
      </c>
      <c r="D1134" s="14" t="s">
        <v>5470</v>
      </c>
      <c r="E1134" s="14" t="s">
        <v>5471</v>
      </c>
      <c r="F1134" s="14" t="s">
        <v>5472</v>
      </c>
      <c r="G1134" s="13" t="s">
        <v>3341</v>
      </c>
      <c r="H1134" s="13">
        <v>8796559</v>
      </c>
    </row>
    <row r="1135" spans="1:8" ht="18" customHeight="1">
      <c r="A1135" s="176" t="s">
        <v>5887</v>
      </c>
      <c r="B1135" s="158" t="s">
        <v>4154</v>
      </c>
      <c r="C1135" s="158">
        <v>38</v>
      </c>
      <c r="D1135" s="157" t="s">
        <v>1480</v>
      </c>
      <c r="E1135" s="157" t="s">
        <v>1481</v>
      </c>
      <c r="F1135" s="157" t="s">
        <v>2370</v>
      </c>
      <c r="G1135" s="158" t="s">
        <v>6269</v>
      </c>
      <c r="H1135" s="158">
        <v>8742279</v>
      </c>
    </row>
    <row r="1136" spans="1:8" ht="18" customHeight="1">
      <c r="A1136" s="19" t="s">
        <v>3639</v>
      </c>
      <c r="B1136" s="20" t="s">
        <v>1815</v>
      </c>
      <c r="C1136" s="20">
        <v>38</v>
      </c>
      <c r="D1136" s="19" t="s">
        <v>5470</v>
      </c>
      <c r="E1136" s="19" t="s">
        <v>205</v>
      </c>
      <c r="F1136" s="19" t="s">
        <v>893</v>
      </c>
      <c r="G1136" s="18" t="s">
        <v>185</v>
      </c>
      <c r="H1136" s="20">
        <v>8796018</v>
      </c>
    </row>
    <row r="1137" spans="1:8" ht="18" customHeight="1">
      <c r="A1137" s="3" t="s">
        <v>6064</v>
      </c>
      <c r="B1137" s="18" t="s">
        <v>1815</v>
      </c>
      <c r="C1137" s="18">
        <v>38</v>
      </c>
      <c r="D1137" s="34" t="s">
        <v>1480</v>
      </c>
      <c r="E1137" s="34" t="s">
        <v>3128</v>
      </c>
      <c r="F1137" s="34" t="s">
        <v>2676</v>
      </c>
      <c r="G1137" s="18" t="s">
        <v>185</v>
      </c>
      <c r="H1137" s="49">
        <v>8796011</v>
      </c>
    </row>
    <row r="1138" spans="1:8" ht="18" customHeight="1">
      <c r="A1138" s="38" t="s">
        <v>309</v>
      </c>
      <c r="B1138" s="23" t="s">
        <v>1815</v>
      </c>
      <c r="C1138" s="23">
        <v>30</v>
      </c>
      <c r="D1138" s="22" t="s">
        <v>5473</v>
      </c>
      <c r="E1138" s="22" t="s">
        <v>3659</v>
      </c>
      <c r="F1138" s="22" t="s">
        <v>3660</v>
      </c>
      <c r="G1138" s="24" t="s">
        <v>423</v>
      </c>
      <c r="H1138" s="24">
        <v>8291080</v>
      </c>
    </row>
    <row r="1139" spans="1:8" ht="18" customHeight="1">
      <c r="A1139" s="78" t="s">
        <v>2435</v>
      </c>
      <c r="B1139" s="17" t="s">
        <v>1815</v>
      </c>
      <c r="C1139" s="17">
        <v>30</v>
      </c>
      <c r="D1139" s="29" t="s">
        <v>5473</v>
      </c>
      <c r="E1139" s="29" t="s">
        <v>5461</v>
      </c>
      <c r="F1139" s="29" t="s">
        <v>3658</v>
      </c>
      <c r="G1139" s="28" t="s">
        <v>3336</v>
      </c>
      <c r="H1139" s="28">
        <v>8201082</v>
      </c>
    </row>
    <row r="1140" spans="1:8" ht="18" customHeight="1">
      <c r="A1140" s="107" t="s">
        <v>2677</v>
      </c>
      <c r="B1140" s="92" t="s">
        <v>1815</v>
      </c>
      <c r="C1140" s="92">
        <v>30</v>
      </c>
      <c r="D1140" s="93" t="s">
        <v>5473</v>
      </c>
      <c r="E1140" s="93" t="s">
        <v>4955</v>
      </c>
      <c r="F1140" s="93" t="s">
        <v>3470</v>
      </c>
      <c r="G1140" s="103" t="s">
        <v>4254</v>
      </c>
      <c r="H1140" s="94">
        <v>8202310</v>
      </c>
    </row>
    <row r="1141" spans="1:8" ht="18" customHeight="1">
      <c r="A1141" s="3" t="s">
        <v>3414</v>
      </c>
      <c r="B1141" s="18" t="s">
        <v>1815</v>
      </c>
      <c r="C1141" s="18">
        <v>30</v>
      </c>
      <c r="D1141" s="34" t="s">
        <v>5473</v>
      </c>
      <c r="E1141" s="34" t="s">
        <v>4956</v>
      </c>
      <c r="F1141" s="34" t="s">
        <v>894</v>
      </c>
      <c r="G1141" s="18" t="s">
        <v>185</v>
      </c>
      <c r="H1141" s="49">
        <v>8201165</v>
      </c>
    </row>
    <row r="1142" spans="1:8" ht="18" customHeight="1">
      <c r="A1142" s="4" t="s">
        <v>310</v>
      </c>
      <c r="B1142" s="17" t="s">
        <v>1815</v>
      </c>
      <c r="C1142" s="17">
        <v>31</v>
      </c>
      <c r="D1142" s="27" t="s">
        <v>5655</v>
      </c>
      <c r="E1142" s="27" t="s">
        <v>1910</v>
      </c>
      <c r="F1142" s="27" t="s">
        <v>5656</v>
      </c>
      <c r="G1142" s="28" t="s">
        <v>3336</v>
      </c>
      <c r="H1142" s="28">
        <v>8442081</v>
      </c>
    </row>
    <row r="1143" spans="1:8" ht="18" customHeight="1">
      <c r="A1143" s="38" t="s">
        <v>311</v>
      </c>
      <c r="B1143" s="24" t="s">
        <v>1815</v>
      </c>
      <c r="C1143" s="24">
        <v>33</v>
      </c>
      <c r="D1143" s="22" t="s">
        <v>5482</v>
      </c>
      <c r="E1143" s="22" t="s">
        <v>5590</v>
      </c>
      <c r="F1143" s="22" t="s">
        <v>5483</v>
      </c>
      <c r="G1143" s="24" t="s">
        <v>423</v>
      </c>
      <c r="H1143" s="24">
        <v>8931045</v>
      </c>
    </row>
    <row r="1144" spans="1:8" ht="18" customHeight="1">
      <c r="A1144" s="38" t="s">
        <v>1626</v>
      </c>
      <c r="B1144" s="24" t="s">
        <v>1815</v>
      </c>
      <c r="C1144" s="24">
        <v>33</v>
      </c>
      <c r="D1144" s="22" t="s">
        <v>5482</v>
      </c>
      <c r="E1144" s="22" t="s">
        <v>5484</v>
      </c>
      <c r="F1144" s="22" t="s">
        <v>1566</v>
      </c>
      <c r="G1144" s="24" t="s">
        <v>423</v>
      </c>
      <c r="H1144" s="24">
        <v>8932444</v>
      </c>
    </row>
    <row r="1145" spans="1:8" ht="18" customHeight="1">
      <c r="A1145" s="107" t="s">
        <v>2678</v>
      </c>
      <c r="B1145" s="92" t="s">
        <v>1815</v>
      </c>
      <c r="C1145" s="92">
        <v>33</v>
      </c>
      <c r="D1145" s="93" t="s">
        <v>5482</v>
      </c>
      <c r="E1145" s="93" t="s">
        <v>3582</v>
      </c>
      <c r="F1145" s="93" t="s">
        <v>3583</v>
      </c>
      <c r="G1145" s="103" t="s">
        <v>4254</v>
      </c>
      <c r="H1145" s="94">
        <v>5318178</v>
      </c>
    </row>
    <row r="1146" spans="1:8" ht="18" customHeight="1">
      <c r="A1146" s="176" t="s">
        <v>5888</v>
      </c>
      <c r="B1146" s="158" t="s">
        <v>1815</v>
      </c>
      <c r="C1146" s="158">
        <v>33</v>
      </c>
      <c r="D1146" s="161" t="s">
        <v>5482</v>
      </c>
      <c r="E1146" s="161" t="s">
        <v>5140</v>
      </c>
      <c r="F1146" s="161" t="s">
        <v>895</v>
      </c>
      <c r="G1146" s="158" t="s">
        <v>6269</v>
      </c>
      <c r="H1146" s="164">
        <v>8935073</v>
      </c>
    </row>
    <row r="1147" spans="1:8" ht="18" customHeight="1">
      <c r="A1147" s="3" t="s">
        <v>2299</v>
      </c>
      <c r="B1147" s="18" t="s">
        <v>1815</v>
      </c>
      <c r="C1147" s="18">
        <v>33</v>
      </c>
      <c r="D1147" s="34" t="s">
        <v>5482</v>
      </c>
      <c r="E1147" s="34" t="s">
        <v>3782</v>
      </c>
      <c r="F1147" s="34" t="s">
        <v>896</v>
      </c>
      <c r="G1147" s="18" t="s">
        <v>185</v>
      </c>
      <c r="H1147" s="49">
        <v>8993516</v>
      </c>
    </row>
    <row r="1148" spans="1:8" ht="18" customHeight="1">
      <c r="A1148" s="4" t="s">
        <v>403</v>
      </c>
      <c r="B1148" s="17" t="s">
        <v>1815</v>
      </c>
      <c r="C1148" s="17">
        <v>33</v>
      </c>
      <c r="D1148" s="27" t="s">
        <v>2953</v>
      </c>
      <c r="E1148" s="27" t="s">
        <v>1994</v>
      </c>
      <c r="F1148" s="27" t="s">
        <v>5485</v>
      </c>
      <c r="G1148" s="28" t="s">
        <v>3336</v>
      </c>
      <c r="H1148" s="28">
        <v>8931097</v>
      </c>
    </row>
    <row r="1149" spans="1:8" ht="18" customHeight="1">
      <c r="A1149" s="48" t="s">
        <v>5965</v>
      </c>
      <c r="B1149" s="23" t="s">
        <v>1815</v>
      </c>
      <c r="C1149" s="23">
        <v>39</v>
      </c>
      <c r="D1149" s="22" t="s">
        <v>5486</v>
      </c>
      <c r="E1149" s="22" t="s">
        <v>457</v>
      </c>
      <c r="F1149" s="22" t="s">
        <v>5487</v>
      </c>
      <c r="G1149" s="24" t="s">
        <v>423</v>
      </c>
      <c r="H1149" s="24">
        <v>8784803</v>
      </c>
    </row>
    <row r="1150" spans="1:8" ht="18" customHeight="1">
      <c r="A1150" s="4" t="s">
        <v>5966</v>
      </c>
      <c r="B1150" s="17" t="s">
        <v>1815</v>
      </c>
      <c r="C1150" s="17">
        <v>39</v>
      </c>
      <c r="D1150" s="29" t="s">
        <v>5486</v>
      </c>
      <c r="E1150" s="29" t="s">
        <v>1935</v>
      </c>
      <c r="F1150" s="29" t="s">
        <v>5462</v>
      </c>
      <c r="G1150" s="28" t="s">
        <v>3336</v>
      </c>
      <c r="H1150" s="28">
        <v>8783797</v>
      </c>
    </row>
    <row r="1151" spans="1:8" ht="18" customHeight="1">
      <c r="A1151" s="3" t="s">
        <v>2220</v>
      </c>
      <c r="B1151" s="18" t="s">
        <v>1815</v>
      </c>
      <c r="C1151" s="18">
        <v>32</v>
      </c>
      <c r="D1151" s="34" t="s">
        <v>2221</v>
      </c>
      <c r="E1151" s="34" t="s">
        <v>5140</v>
      </c>
      <c r="F1151" s="34" t="s">
        <v>4218</v>
      </c>
      <c r="G1151" s="18" t="s">
        <v>185</v>
      </c>
      <c r="H1151" s="49"/>
    </row>
    <row r="1152" spans="1:8" ht="18" customHeight="1">
      <c r="A1152" s="4" t="s">
        <v>3559</v>
      </c>
      <c r="B1152" s="17" t="s">
        <v>1815</v>
      </c>
      <c r="C1152" s="17">
        <v>32</v>
      </c>
      <c r="D1152" s="27" t="s">
        <v>5657</v>
      </c>
      <c r="E1152" s="27" t="s">
        <v>1843</v>
      </c>
      <c r="F1152" s="27" t="s">
        <v>6163</v>
      </c>
      <c r="G1152" s="28" t="s">
        <v>3336</v>
      </c>
      <c r="H1152" s="28">
        <v>8271800</v>
      </c>
    </row>
    <row r="1153" spans="1:8" ht="18" customHeight="1">
      <c r="A1153" s="14" t="s">
        <v>3558</v>
      </c>
      <c r="B1153" s="13" t="s">
        <v>1815</v>
      </c>
      <c r="C1153" s="13">
        <v>32</v>
      </c>
      <c r="D1153" s="14" t="s">
        <v>5488</v>
      </c>
      <c r="E1153" s="14" t="s">
        <v>2421</v>
      </c>
      <c r="F1153" s="14" t="s">
        <v>2422</v>
      </c>
      <c r="G1153" s="13" t="s">
        <v>3341</v>
      </c>
      <c r="H1153" s="13">
        <v>8271934</v>
      </c>
    </row>
    <row r="1154" spans="1:8" ht="18" customHeight="1">
      <c r="A1154" s="3" t="s">
        <v>4026</v>
      </c>
      <c r="B1154" s="18" t="s">
        <v>1815</v>
      </c>
      <c r="C1154" s="18">
        <v>32</v>
      </c>
      <c r="D1154" s="34" t="s">
        <v>5657</v>
      </c>
      <c r="E1154" s="34" t="s">
        <v>4025</v>
      </c>
      <c r="F1154" s="34" t="s">
        <v>897</v>
      </c>
      <c r="G1154" s="18" t="s">
        <v>185</v>
      </c>
      <c r="H1154" s="49">
        <v>5297290</v>
      </c>
    </row>
    <row r="1155" spans="1:8" ht="18" customHeight="1">
      <c r="A1155" s="3" t="s">
        <v>4027</v>
      </c>
      <c r="B1155" s="18" t="s">
        <v>1815</v>
      </c>
      <c r="C1155" s="18">
        <v>32</v>
      </c>
      <c r="D1155" s="34" t="s">
        <v>5657</v>
      </c>
      <c r="E1155" s="34" t="s">
        <v>4028</v>
      </c>
      <c r="F1155" s="34" t="s">
        <v>703</v>
      </c>
      <c r="G1155" s="18" t="s">
        <v>185</v>
      </c>
      <c r="H1155" s="49">
        <v>5372020</v>
      </c>
    </row>
    <row r="1156" spans="1:8" ht="18" customHeight="1">
      <c r="A1156" s="38" t="s">
        <v>5451</v>
      </c>
      <c r="B1156" s="24" t="s">
        <v>1815</v>
      </c>
      <c r="C1156" s="24">
        <v>37</v>
      </c>
      <c r="D1156" s="22" t="s">
        <v>6164</v>
      </c>
      <c r="E1156" s="22" t="s">
        <v>1842</v>
      </c>
      <c r="F1156" s="22" t="s">
        <v>5452</v>
      </c>
      <c r="G1156" s="24" t="s">
        <v>423</v>
      </c>
      <c r="H1156" s="24">
        <v>8611303</v>
      </c>
    </row>
    <row r="1157" spans="1:8" ht="18" customHeight="1">
      <c r="A1157" s="4" t="s">
        <v>589</v>
      </c>
      <c r="B1157" s="17" t="s">
        <v>1815</v>
      </c>
      <c r="C1157" s="17">
        <v>37</v>
      </c>
      <c r="D1157" s="27" t="s">
        <v>6164</v>
      </c>
      <c r="E1157" s="27" t="s">
        <v>237</v>
      </c>
      <c r="F1157" s="27" t="s">
        <v>3295</v>
      </c>
      <c r="G1157" s="28" t="s">
        <v>3336</v>
      </c>
      <c r="H1157" s="28">
        <v>8613174</v>
      </c>
    </row>
    <row r="1158" spans="1:8" ht="18" customHeight="1">
      <c r="A1158" s="4" t="s">
        <v>5967</v>
      </c>
      <c r="B1158" s="17" t="s">
        <v>1815</v>
      </c>
      <c r="C1158" s="17">
        <v>37</v>
      </c>
      <c r="D1158" s="27" t="s">
        <v>6164</v>
      </c>
      <c r="E1158" s="27" t="s">
        <v>3603</v>
      </c>
      <c r="F1158" s="27" t="s">
        <v>3244</v>
      </c>
      <c r="G1158" s="28" t="s">
        <v>3336</v>
      </c>
      <c r="H1158" s="28">
        <v>8612266</v>
      </c>
    </row>
    <row r="1159" spans="1:8" ht="18" customHeight="1">
      <c r="A1159" s="14" t="s">
        <v>590</v>
      </c>
      <c r="B1159" s="13" t="s">
        <v>1815</v>
      </c>
      <c r="C1159" s="13">
        <v>37</v>
      </c>
      <c r="D1159" s="14" t="s">
        <v>3296</v>
      </c>
      <c r="E1159" s="14" t="s">
        <v>5567</v>
      </c>
      <c r="F1159" s="14" t="s">
        <v>5568</v>
      </c>
      <c r="G1159" s="13" t="s">
        <v>3341</v>
      </c>
      <c r="H1159" s="13">
        <v>8611057</v>
      </c>
    </row>
    <row r="1160" spans="1:8" ht="18" customHeight="1">
      <c r="A1160" s="107" t="s">
        <v>5711</v>
      </c>
      <c r="B1160" s="92" t="s">
        <v>4154</v>
      </c>
      <c r="C1160" s="92">
        <v>37</v>
      </c>
      <c r="D1160" s="91" t="s">
        <v>6164</v>
      </c>
      <c r="E1160" s="91" t="s">
        <v>2395</v>
      </c>
      <c r="F1160" s="91" t="s">
        <v>6144</v>
      </c>
      <c r="G1160" s="92" t="s">
        <v>4254</v>
      </c>
      <c r="H1160" s="92">
        <v>5363915</v>
      </c>
    </row>
    <row r="1161" spans="1:8" ht="18" customHeight="1">
      <c r="A1161" s="133" t="s">
        <v>2697</v>
      </c>
      <c r="B1161" s="134" t="s">
        <v>4154</v>
      </c>
      <c r="C1161" s="134">
        <v>37</v>
      </c>
      <c r="D1161" s="137" t="s">
        <v>6164</v>
      </c>
      <c r="E1161" s="137" t="s">
        <v>6142</v>
      </c>
      <c r="F1161" s="137" t="s">
        <v>6143</v>
      </c>
      <c r="G1161" s="134" t="s">
        <v>2752</v>
      </c>
      <c r="H1161" s="134">
        <v>5362784</v>
      </c>
    </row>
    <row r="1162" spans="1:8" ht="18" customHeight="1">
      <c r="A1162" s="133" t="s">
        <v>2698</v>
      </c>
      <c r="B1162" s="134" t="s">
        <v>1815</v>
      </c>
      <c r="C1162" s="134">
        <v>37</v>
      </c>
      <c r="D1162" s="135" t="s">
        <v>6164</v>
      </c>
      <c r="E1162" s="135" t="s">
        <v>4956</v>
      </c>
      <c r="F1162" s="135" t="s">
        <v>705</v>
      </c>
      <c r="G1162" s="134" t="s">
        <v>2752</v>
      </c>
      <c r="H1162" s="136">
        <v>5367050</v>
      </c>
    </row>
    <row r="1163" spans="1:8" ht="18" customHeight="1">
      <c r="A1163" s="176" t="s">
        <v>5889</v>
      </c>
      <c r="B1163" s="158" t="s">
        <v>4154</v>
      </c>
      <c r="C1163" s="158">
        <v>37</v>
      </c>
      <c r="D1163" s="157" t="s">
        <v>6164</v>
      </c>
      <c r="E1163" s="157" t="s">
        <v>6145</v>
      </c>
      <c r="F1163" s="157" t="s">
        <v>6146</v>
      </c>
      <c r="G1163" s="158" t="s">
        <v>6269</v>
      </c>
      <c r="H1163" s="158">
        <v>8614423</v>
      </c>
    </row>
    <row r="1164" spans="1:8" ht="18" customHeight="1">
      <c r="A1164" s="3" t="s">
        <v>855</v>
      </c>
      <c r="B1164" s="18" t="s">
        <v>1815</v>
      </c>
      <c r="C1164" s="18">
        <v>37</v>
      </c>
      <c r="D1164" s="34" t="s">
        <v>6164</v>
      </c>
      <c r="E1164" s="34" t="s">
        <v>3593</v>
      </c>
      <c r="F1164" s="34" t="s">
        <v>704</v>
      </c>
      <c r="G1164" s="18" t="s">
        <v>185</v>
      </c>
      <c r="H1164" s="49">
        <v>8611627</v>
      </c>
    </row>
    <row r="1165" spans="1:8" ht="18" customHeight="1">
      <c r="A1165" s="38" t="s">
        <v>312</v>
      </c>
      <c r="B1165" s="24" t="s">
        <v>1815</v>
      </c>
      <c r="C1165" s="24">
        <v>36</v>
      </c>
      <c r="D1165" s="22" t="s">
        <v>3245</v>
      </c>
      <c r="E1165" s="22" t="s">
        <v>6180</v>
      </c>
      <c r="F1165" s="22" t="s">
        <v>4426</v>
      </c>
      <c r="G1165" s="24" t="s">
        <v>423</v>
      </c>
      <c r="H1165" s="24">
        <v>8811369</v>
      </c>
    </row>
    <row r="1166" spans="1:8" ht="18" customHeight="1">
      <c r="A1166" s="38" t="s">
        <v>2922</v>
      </c>
      <c r="B1166" s="23" t="s">
        <v>1815</v>
      </c>
      <c r="C1166" s="23">
        <v>36</v>
      </c>
      <c r="D1166" s="22" t="s">
        <v>3245</v>
      </c>
      <c r="E1166" s="22" t="s">
        <v>5683</v>
      </c>
      <c r="F1166" s="22" t="s">
        <v>6181</v>
      </c>
      <c r="G1166" s="24" t="s">
        <v>423</v>
      </c>
      <c r="H1166" s="24">
        <v>8832179</v>
      </c>
    </row>
    <row r="1167" spans="1:8" ht="18" customHeight="1">
      <c r="A1167" s="78" t="s">
        <v>4519</v>
      </c>
      <c r="B1167" s="17" t="s">
        <v>1815</v>
      </c>
      <c r="C1167" s="17">
        <v>36</v>
      </c>
      <c r="D1167" s="29" t="s">
        <v>3245</v>
      </c>
      <c r="E1167" s="29" t="s">
        <v>2228</v>
      </c>
      <c r="F1167" s="29" t="s">
        <v>1582</v>
      </c>
      <c r="G1167" s="28" t="s">
        <v>3336</v>
      </c>
      <c r="H1167" s="28">
        <v>8818452</v>
      </c>
    </row>
    <row r="1168" spans="1:8" ht="18" customHeight="1">
      <c r="A1168" s="78" t="s">
        <v>3215</v>
      </c>
      <c r="B1168" s="17" t="s">
        <v>1815</v>
      </c>
      <c r="C1168" s="17">
        <v>36</v>
      </c>
      <c r="D1168" s="29" t="s">
        <v>3245</v>
      </c>
      <c r="E1168" s="29" t="s">
        <v>6166</v>
      </c>
      <c r="F1168" s="29" t="s">
        <v>3246</v>
      </c>
      <c r="G1168" s="28" t="s">
        <v>3336</v>
      </c>
      <c r="H1168" s="28">
        <v>8834528</v>
      </c>
    </row>
    <row r="1169" spans="1:8" ht="18" customHeight="1">
      <c r="A1169" s="78" t="s">
        <v>315</v>
      </c>
      <c r="B1169" s="17" t="s">
        <v>1815</v>
      </c>
      <c r="C1169" s="17">
        <v>36</v>
      </c>
      <c r="D1169" s="29" t="s">
        <v>3245</v>
      </c>
      <c r="E1169" s="29" t="s">
        <v>3603</v>
      </c>
      <c r="F1169" s="29" t="s">
        <v>4427</v>
      </c>
      <c r="G1169" s="28" t="s">
        <v>3336</v>
      </c>
      <c r="H1169" s="28">
        <v>8472291</v>
      </c>
    </row>
    <row r="1170" spans="1:8" ht="18" customHeight="1">
      <c r="A1170" s="4" t="s">
        <v>501</v>
      </c>
      <c r="B1170" s="17" t="s">
        <v>1815</v>
      </c>
      <c r="C1170" s="17">
        <v>36</v>
      </c>
      <c r="D1170" s="29" t="s">
        <v>3245</v>
      </c>
      <c r="E1170" s="29" t="s">
        <v>3266</v>
      </c>
      <c r="F1170" s="29" t="s">
        <v>3366</v>
      </c>
      <c r="G1170" s="28" t="s">
        <v>3336</v>
      </c>
      <c r="H1170" s="28">
        <v>8818013</v>
      </c>
    </row>
    <row r="1171" spans="1:8" ht="18" customHeight="1">
      <c r="A1171" s="4" t="s">
        <v>502</v>
      </c>
      <c r="B1171" s="17" t="s">
        <v>1815</v>
      </c>
      <c r="C1171" s="17">
        <v>36</v>
      </c>
      <c r="D1171" s="29" t="s">
        <v>3245</v>
      </c>
      <c r="E1171" s="29" t="s">
        <v>3603</v>
      </c>
      <c r="F1171" s="29" t="s">
        <v>384</v>
      </c>
      <c r="G1171" s="28" t="s">
        <v>3336</v>
      </c>
      <c r="H1171" s="28">
        <v>8812190</v>
      </c>
    </row>
    <row r="1172" spans="1:8" ht="18" customHeight="1">
      <c r="A1172" s="14" t="s">
        <v>313</v>
      </c>
      <c r="B1172" s="13" t="s">
        <v>1815</v>
      </c>
      <c r="C1172" s="13">
        <v>36</v>
      </c>
      <c r="D1172" s="14" t="s">
        <v>1668</v>
      </c>
      <c r="E1172" s="14" t="s">
        <v>2471</v>
      </c>
      <c r="F1172" s="14" t="s">
        <v>2472</v>
      </c>
      <c r="G1172" s="13" t="s">
        <v>3341</v>
      </c>
      <c r="H1172" s="13">
        <v>8833727</v>
      </c>
    </row>
    <row r="1173" spans="1:8" ht="18" customHeight="1">
      <c r="A1173" s="14" t="s">
        <v>314</v>
      </c>
      <c r="B1173" s="13" t="s">
        <v>1815</v>
      </c>
      <c r="C1173" s="13">
        <v>36</v>
      </c>
      <c r="D1173" s="14" t="s">
        <v>1668</v>
      </c>
      <c r="E1173" s="14" t="s">
        <v>2523</v>
      </c>
      <c r="F1173" s="14" t="s">
        <v>3365</v>
      </c>
      <c r="G1173" s="13" t="s">
        <v>3341</v>
      </c>
      <c r="H1173" s="13">
        <v>8833090</v>
      </c>
    </row>
    <row r="1174" spans="1:8" ht="18" customHeight="1">
      <c r="A1174" s="14" t="s">
        <v>3596</v>
      </c>
      <c r="B1174" s="13" t="s">
        <v>1815</v>
      </c>
      <c r="C1174" s="13">
        <v>36</v>
      </c>
      <c r="D1174" s="14" t="s">
        <v>1668</v>
      </c>
      <c r="E1174" s="14" t="s">
        <v>3367</v>
      </c>
      <c r="F1174" s="14" t="s">
        <v>156</v>
      </c>
      <c r="G1174" s="13" t="s">
        <v>3341</v>
      </c>
      <c r="H1174" s="13">
        <v>8816377</v>
      </c>
    </row>
    <row r="1175" spans="1:8" ht="18" customHeight="1">
      <c r="A1175" s="14" t="s">
        <v>6312</v>
      </c>
      <c r="B1175" s="13" t="s">
        <v>1815</v>
      </c>
      <c r="C1175" s="13">
        <v>36</v>
      </c>
      <c r="D1175" s="14" t="s">
        <v>1668</v>
      </c>
      <c r="E1175" s="14" t="s">
        <v>451</v>
      </c>
      <c r="F1175" s="14" t="s">
        <v>6183</v>
      </c>
      <c r="G1175" s="13" t="s">
        <v>3341</v>
      </c>
      <c r="H1175" s="13">
        <v>8811216</v>
      </c>
    </row>
    <row r="1176" spans="1:8" ht="18" customHeight="1">
      <c r="A1176" s="14" t="s">
        <v>6313</v>
      </c>
      <c r="B1176" s="13" t="s">
        <v>1815</v>
      </c>
      <c r="C1176" s="13">
        <v>36</v>
      </c>
      <c r="D1176" s="14" t="s">
        <v>1668</v>
      </c>
      <c r="E1176" s="14" t="s">
        <v>157</v>
      </c>
      <c r="F1176" s="14" t="s">
        <v>158</v>
      </c>
      <c r="G1176" s="13" t="s">
        <v>3341</v>
      </c>
      <c r="H1176" s="13">
        <v>8811010</v>
      </c>
    </row>
    <row r="1177" spans="1:8" ht="18" customHeight="1">
      <c r="A1177" s="105" t="s">
        <v>2680</v>
      </c>
      <c r="B1177" s="92" t="s">
        <v>1815</v>
      </c>
      <c r="C1177" s="92">
        <v>36</v>
      </c>
      <c r="D1177" s="93" t="s">
        <v>3245</v>
      </c>
      <c r="E1177" s="104" t="s">
        <v>1374</v>
      </c>
      <c r="F1177" s="104" t="s">
        <v>3234</v>
      </c>
      <c r="G1177" s="103" t="s">
        <v>4254</v>
      </c>
      <c r="H1177" s="103">
        <v>8831863</v>
      </c>
    </row>
    <row r="1178" spans="1:8" ht="18" customHeight="1">
      <c r="A1178" s="105" t="s">
        <v>2681</v>
      </c>
      <c r="B1178" s="92" t="s">
        <v>1815</v>
      </c>
      <c r="C1178" s="92">
        <v>36</v>
      </c>
      <c r="D1178" s="93" t="s">
        <v>3245</v>
      </c>
      <c r="E1178" s="104" t="s">
        <v>4133</v>
      </c>
      <c r="F1178" s="104" t="s">
        <v>5156</v>
      </c>
      <c r="G1178" s="103" t="s">
        <v>4254</v>
      </c>
      <c r="H1178" s="103">
        <v>8834768</v>
      </c>
    </row>
    <row r="1179" spans="1:8" ht="18" customHeight="1">
      <c r="A1179" s="3" t="s">
        <v>845</v>
      </c>
      <c r="B1179" s="18" t="s">
        <v>1815</v>
      </c>
      <c r="C1179" s="18">
        <v>36</v>
      </c>
      <c r="D1179" s="34" t="s">
        <v>3245</v>
      </c>
      <c r="E1179" s="34" t="s">
        <v>3595</v>
      </c>
      <c r="F1179" s="34" t="s">
        <v>706</v>
      </c>
      <c r="G1179" s="18" t="s">
        <v>185</v>
      </c>
      <c r="H1179" s="49">
        <v>8811438</v>
      </c>
    </row>
    <row r="1180" spans="1:8" ht="18" customHeight="1">
      <c r="A1180" s="3" t="s">
        <v>2641</v>
      </c>
      <c r="B1180" s="18" t="s">
        <v>1815</v>
      </c>
      <c r="C1180" s="18">
        <v>36</v>
      </c>
      <c r="D1180" s="34" t="s">
        <v>3245</v>
      </c>
      <c r="E1180" s="34" t="s">
        <v>2642</v>
      </c>
      <c r="F1180" s="34" t="s">
        <v>5849</v>
      </c>
      <c r="G1180" s="18" t="s">
        <v>185</v>
      </c>
      <c r="H1180" s="49">
        <v>8473172</v>
      </c>
    </row>
    <row r="1181" spans="1:8" ht="18" customHeight="1">
      <c r="A1181" s="3" t="s">
        <v>847</v>
      </c>
      <c r="B1181" s="18" t="s">
        <v>1815</v>
      </c>
      <c r="C1181" s="18">
        <v>36</v>
      </c>
      <c r="D1181" s="34" t="s">
        <v>3245</v>
      </c>
      <c r="E1181" s="34" t="s">
        <v>846</v>
      </c>
      <c r="F1181" s="34" t="s">
        <v>707</v>
      </c>
      <c r="G1181" s="18" t="s">
        <v>185</v>
      </c>
      <c r="H1181" s="49">
        <v>8811670</v>
      </c>
    </row>
    <row r="1182" spans="1:8" ht="18" customHeight="1">
      <c r="A1182" s="107" t="s">
        <v>5921</v>
      </c>
      <c r="B1182" s="92" t="s">
        <v>1815</v>
      </c>
      <c r="C1182" s="92">
        <v>37</v>
      </c>
      <c r="D1182" s="93" t="s">
        <v>857</v>
      </c>
      <c r="E1182" s="93" t="s">
        <v>6060</v>
      </c>
      <c r="F1182" s="93" t="s">
        <v>3471</v>
      </c>
      <c r="G1182" s="92" t="s">
        <v>4254</v>
      </c>
      <c r="H1182" s="94">
        <v>8621244</v>
      </c>
    </row>
    <row r="1183" spans="1:8" ht="18" customHeight="1">
      <c r="A1183" s="133" t="s">
        <v>2700</v>
      </c>
      <c r="B1183" s="134" t="s">
        <v>1815</v>
      </c>
      <c r="C1183" s="134">
        <v>37</v>
      </c>
      <c r="D1183" s="135" t="s">
        <v>857</v>
      </c>
      <c r="E1183" s="135" t="s">
        <v>4344</v>
      </c>
      <c r="F1183" s="135" t="s">
        <v>3948</v>
      </c>
      <c r="G1183" s="134" t="s">
        <v>2752</v>
      </c>
      <c r="H1183" s="136">
        <v>5369189</v>
      </c>
    </row>
    <row r="1184" spans="1:8" ht="18" customHeight="1">
      <c r="A1184" s="133" t="s">
        <v>2699</v>
      </c>
      <c r="B1184" s="134" t="s">
        <v>1815</v>
      </c>
      <c r="C1184" s="134">
        <v>37</v>
      </c>
      <c r="D1184" s="135" t="s">
        <v>857</v>
      </c>
      <c r="E1184" s="135" t="s">
        <v>1735</v>
      </c>
      <c r="F1184" s="135" t="s">
        <v>5349</v>
      </c>
      <c r="G1184" s="134" t="s">
        <v>2752</v>
      </c>
      <c r="H1184" s="136">
        <v>5369736</v>
      </c>
    </row>
    <row r="1185" spans="1:8" ht="18" customHeight="1">
      <c r="A1185" s="176" t="s">
        <v>5890</v>
      </c>
      <c r="B1185" s="158" t="s">
        <v>1815</v>
      </c>
      <c r="C1185" s="158">
        <v>37</v>
      </c>
      <c r="D1185" s="161" t="s">
        <v>857</v>
      </c>
      <c r="E1185" s="161" t="s">
        <v>582</v>
      </c>
      <c r="F1185" s="161" t="s">
        <v>3947</v>
      </c>
      <c r="G1185" s="158" t="s">
        <v>6269</v>
      </c>
      <c r="H1185" s="164">
        <v>8622340</v>
      </c>
    </row>
    <row r="1186" spans="1:8" ht="18" customHeight="1">
      <c r="A1186" s="4" t="s">
        <v>503</v>
      </c>
      <c r="B1186" s="17" t="s">
        <v>1815</v>
      </c>
      <c r="C1186" s="17">
        <v>39</v>
      </c>
      <c r="D1186" s="29" t="s">
        <v>6184</v>
      </c>
      <c r="E1186" s="29" t="s">
        <v>3792</v>
      </c>
      <c r="F1186" s="29" t="s">
        <v>6185</v>
      </c>
      <c r="G1186" s="28" t="s">
        <v>3336</v>
      </c>
      <c r="H1186" s="28">
        <v>8024086</v>
      </c>
    </row>
    <row r="1187" spans="1:8" ht="18" customHeight="1">
      <c r="A1187" s="107" t="s">
        <v>5922</v>
      </c>
      <c r="B1187" s="92" t="s">
        <v>1815</v>
      </c>
      <c r="C1187" s="92">
        <v>39</v>
      </c>
      <c r="D1187" s="91" t="s">
        <v>4128</v>
      </c>
      <c r="E1187" s="91" t="s">
        <v>6167</v>
      </c>
      <c r="F1187" s="91" t="s">
        <v>6168</v>
      </c>
      <c r="G1187" s="92" t="s">
        <v>4254</v>
      </c>
      <c r="H1187" s="92">
        <v>8023093</v>
      </c>
    </row>
    <row r="1188" spans="1:8" ht="18" customHeight="1">
      <c r="A1188" s="78" t="s">
        <v>316</v>
      </c>
      <c r="B1188" s="17" t="s">
        <v>1815</v>
      </c>
      <c r="C1188" s="17">
        <v>26</v>
      </c>
      <c r="D1188" s="29" t="s">
        <v>1871</v>
      </c>
      <c r="E1188" s="29" t="s">
        <v>1587</v>
      </c>
      <c r="F1188" s="29" t="s">
        <v>4428</v>
      </c>
      <c r="G1188" s="28" t="s">
        <v>3336</v>
      </c>
      <c r="H1188" s="28">
        <v>8196858</v>
      </c>
    </row>
    <row r="1189" spans="1:8" ht="18" customHeight="1">
      <c r="A1189" s="4" t="s">
        <v>504</v>
      </c>
      <c r="B1189" s="17" t="s">
        <v>1815</v>
      </c>
      <c r="C1189" s="17">
        <v>26</v>
      </c>
      <c r="D1189" s="29" t="s">
        <v>1871</v>
      </c>
      <c r="E1189" s="29" t="s">
        <v>6170</v>
      </c>
      <c r="F1189" s="29" t="s">
        <v>150</v>
      </c>
      <c r="G1189" s="28" t="s">
        <v>3336</v>
      </c>
      <c r="H1189" s="28">
        <v>5069444</v>
      </c>
    </row>
    <row r="1190" spans="1:8" ht="18" customHeight="1">
      <c r="A1190" s="14" t="s">
        <v>293</v>
      </c>
      <c r="B1190" s="13" t="s">
        <v>1815</v>
      </c>
      <c r="C1190" s="13">
        <v>26</v>
      </c>
      <c r="D1190" s="14" t="s">
        <v>1872</v>
      </c>
      <c r="E1190" s="14" t="s">
        <v>1873</v>
      </c>
      <c r="F1190" s="14" t="s">
        <v>218</v>
      </c>
      <c r="G1190" s="13" t="s">
        <v>3341</v>
      </c>
      <c r="H1190" s="13">
        <v>8941922</v>
      </c>
    </row>
    <row r="1191" spans="1:8" ht="18" customHeight="1">
      <c r="A1191" s="14" t="s">
        <v>505</v>
      </c>
      <c r="B1191" s="13" t="s">
        <v>1815</v>
      </c>
      <c r="C1191" s="13">
        <v>26</v>
      </c>
      <c r="D1191" s="14" t="s">
        <v>1872</v>
      </c>
      <c r="E1191" s="14" t="s">
        <v>219</v>
      </c>
      <c r="F1191" s="14" t="s">
        <v>220</v>
      </c>
      <c r="G1191" s="13" t="s">
        <v>3341</v>
      </c>
      <c r="H1191" s="13">
        <v>5067102</v>
      </c>
    </row>
    <row r="1192" spans="1:8" ht="18" customHeight="1">
      <c r="A1192" s="107" t="s">
        <v>5923</v>
      </c>
      <c r="B1192" s="92" t="s">
        <v>1815</v>
      </c>
      <c r="C1192" s="92">
        <v>26</v>
      </c>
      <c r="D1192" s="93" t="s">
        <v>1871</v>
      </c>
      <c r="E1192" s="93" t="s">
        <v>1900</v>
      </c>
      <c r="F1192" s="93" t="s">
        <v>40</v>
      </c>
      <c r="G1192" s="92" t="s">
        <v>4254</v>
      </c>
      <c r="H1192" s="94">
        <v>3389535301</v>
      </c>
    </row>
    <row r="1193" spans="1:8" ht="18" customHeight="1">
      <c r="A1193" s="3" t="s">
        <v>370</v>
      </c>
      <c r="B1193" s="18" t="s">
        <v>1815</v>
      </c>
      <c r="C1193" s="18">
        <v>26</v>
      </c>
      <c r="D1193" s="34" t="s">
        <v>1871</v>
      </c>
      <c r="E1193" s="34" t="s">
        <v>371</v>
      </c>
      <c r="F1193" s="34" t="s">
        <v>1027</v>
      </c>
      <c r="G1193" s="18" t="s">
        <v>185</v>
      </c>
      <c r="H1193" s="49">
        <v>3385942294</v>
      </c>
    </row>
    <row r="1194" spans="1:8" ht="18" customHeight="1">
      <c r="A1194" s="3" t="s">
        <v>372</v>
      </c>
      <c r="B1194" s="18" t="s">
        <v>1815</v>
      </c>
      <c r="C1194" s="18">
        <v>26</v>
      </c>
      <c r="D1194" s="34" t="s">
        <v>1871</v>
      </c>
      <c r="E1194" s="34" t="s">
        <v>373</v>
      </c>
      <c r="F1194" s="34" t="s">
        <v>1028</v>
      </c>
      <c r="G1194" s="18" t="s">
        <v>185</v>
      </c>
      <c r="H1194" s="49">
        <v>8196398</v>
      </c>
    </row>
    <row r="1195" spans="1:8" ht="18" customHeight="1">
      <c r="A1195" s="3" t="s">
        <v>5521</v>
      </c>
      <c r="B1195" s="18" t="s">
        <v>1815</v>
      </c>
      <c r="C1195" s="18">
        <v>26</v>
      </c>
      <c r="D1195" s="34" t="s">
        <v>1871</v>
      </c>
      <c r="E1195" s="34" t="s">
        <v>3277</v>
      </c>
      <c r="F1195" s="34" t="s">
        <v>5522</v>
      </c>
      <c r="G1195" s="18" t="s">
        <v>185</v>
      </c>
      <c r="H1195" s="49">
        <v>3335341936</v>
      </c>
    </row>
    <row r="1196" spans="1:8" ht="18" customHeight="1">
      <c r="A1196" s="3" t="s">
        <v>376</v>
      </c>
      <c r="B1196" s="18" t="s">
        <v>1815</v>
      </c>
      <c r="C1196" s="18">
        <v>26</v>
      </c>
      <c r="D1196" s="34" t="s">
        <v>1871</v>
      </c>
      <c r="E1196" s="34" t="s">
        <v>2990</v>
      </c>
      <c r="F1196" s="34" t="s">
        <v>4226</v>
      </c>
      <c r="G1196" s="18" t="s">
        <v>185</v>
      </c>
      <c r="H1196" s="49">
        <v>8182984</v>
      </c>
    </row>
    <row r="1197" spans="1:8" ht="18" customHeight="1">
      <c r="A1197" s="79" t="s">
        <v>3634</v>
      </c>
      <c r="B1197" s="18" t="s">
        <v>1815</v>
      </c>
      <c r="C1197" s="18">
        <v>30</v>
      </c>
      <c r="D1197" s="15" t="s">
        <v>2302</v>
      </c>
      <c r="E1197" s="15" t="s">
        <v>4897</v>
      </c>
      <c r="F1197" s="15" t="s">
        <v>1044</v>
      </c>
      <c r="G1197" s="18" t="s">
        <v>185</v>
      </c>
      <c r="H1197" s="18">
        <v>8299731</v>
      </c>
    </row>
    <row r="1198" spans="1:8" ht="18" customHeight="1">
      <c r="A1198" s="14" t="s">
        <v>506</v>
      </c>
      <c r="B1198" s="13" t="s">
        <v>1815</v>
      </c>
      <c r="C1198" s="13">
        <v>33</v>
      </c>
      <c r="D1198" s="14" t="s">
        <v>1476</v>
      </c>
      <c r="E1198" s="14" t="s">
        <v>221</v>
      </c>
      <c r="F1198" s="14" t="s">
        <v>222</v>
      </c>
      <c r="G1198" s="13" t="s">
        <v>3341</v>
      </c>
      <c r="H1198" s="13">
        <v>7740042</v>
      </c>
    </row>
    <row r="1199" spans="1:8" ht="18" customHeight="1">
      <c r="A1199" s="107" t="s">
        <v>5924</v>
      </c>
      <c r="B1199" s="92" t="s">
        <v>1815</v>
      </c>
      <c r="C1199" s="92">
        <v>33</v>
      </c>
      <c r="D1199" s="93" t="s">
        <v>2300</v>
      </c>
      <c r="E1199" s="93" t="s">
        <v>802</v>
      </c>
      <c r="F1199" s="93" t="s">
        <v>331</v>
      </c>
      <c r="G1199" s="92" t="s">
        <v>4254</v>
      </c>
      <c r="H1199" s="94">
        <v>7733024</v>
      </c>
    </row>
    <row r="1200" spans="1:8" ht="18" customHeight="1">
      <c r="A1200" s="3" t="s">
        <v>2301</v>
      </c>
      <c r="B1200" s="18" t="s">
        <v>1815</v>
      </c>
      <c r="C1200" s="18">
        <v>33</v>
      </c>
      <c r="D1200" s="34" t="s">
        <v>2300</v>
      </c>
      <c r="E1200" s="34" t="s">
        <v>2396</v>
      </c>
      <c r="F1200" s="34" t="s">
        <v>3946</v>
      </c>
      <c r="G1200" s="18" t="s">
        <v>185</v>
      </c>
      <c r="H1200" s="49">
        <v>7734358</v>
      </c>
    </row>
    <row r="1201" spans="1:8" ht="18" customHeight="1">
      <c r="A1201" s="3" t="s">
        <v>6212</v>
      </c>
      <c r="B1201" s="18" t="s">
        <v>223</v>
      </c>
      <c r="C1201" s="18">
        <v>56</v>
      </c>
      <c r="D1201" s="34" t="s">
        <v>5538</v>
      </c>
      <c r="E1201" s="34" t="s">
        <v>2717</v>
      </c>
      <c r="F1201" s="34" t="s">
        <v>2451</v>
      </c>
      <c r="G1201" s="18" t="s">
        <v>185</v>
      </c>
      <c r="H1201" s="119" t="s">
        <v>2452</v>
      </c>
    </row>
    <row r="1202" spans="1:8" ht="18" customHeight="1">
      <c r="A1202" s="38" t="s">
        <v>2026</v>
      </c>
      <c r="B1202" s="23" t="s">
        <v>223</v>
      </c>
      <c r="C1202" s="23">
        <v>58</v>
      </c>
      <c r="D1202" s="22" t="s">
        <v>5244</v>
      </c>
      <c r="E1202" s="22" t="s">
        <v>2025</v>
      </c>
      <c r="F1202" s="22" t="s">
        <v>44</v>
      </c>
      <c r="G1202" s="24" t="s">
        <v>423</v>
      </c>
      <c r="H1202" s="24">
        <v>3393098560</v>
      </c>
    </row>
    <row r="1203" spans="1:8" ht="18" customHeight="1">
      <c r="A1203" s="4" t="s">
        <v>2024</v>
      </c>
      <c r="B1203" s="17" t="s">
        <v>223</v>
      </c>
      <c r="C1203" s="17">
        <v>58</v>
      </c>
      <c r="D1203" s="27" t="s">
        <v>5244</v>
      </c>
      <c r="E1203" s="27" t="s">
        <v>42</v>
      </c>
      <c r="F1203" s="27" t="s">
        <v>43</v>
      </c>
      <c r="G1203" s="28" t="s">
        <v>3336</v>
      </c>
      <c r="H1203" s="114" t="s">
        <v>1077</v>
      </c>
    </row>
    <row r="1204" spans="1:8" ht="18" customHeight="1">
      <c r="A1204" s="14" t="s">
        <v>2027</v>
      </c>
      <c r="B1204" s="13" t="s">
        <v>223</v>
      </c>
      <c r="C1204" s="13">
        <v>58</v>
      </c>
      <c r="D1204" s="14" t="s">
        <v>224</v>
      </c>
      <c r="E1204" s="14" t="s">
        <v>839</v>
      </c>
      <c r="F1204" s="14" t="s">
        <v>4795</v>
      </c>
      <c r="G1204" s="13" t="s">
        <v>3341</v>
      </c>
      <c r="H1204" s="13">
        <v>3291613357</v>
      </c>
    </row>
    <row r="1205" spans="1:8" ht="18" customHeight="1">
      <c r="A1205" s="133" t="s">
        <v>6263</v>
      </c>
      <c r="B1205" s="134" t="s">
        <v>223</v>
      </c>
      <c r="C1205" s="134">
        <v>58</v>
      </c>
      <c r="D1205" s="135" t="s">
        <v>5244</v>
      </c>
      <c r="E1205" s="135" t="s">
        <v>5540</v>
      </c>
      <c r="F1205" s="135" t="s">
        <v>5350</v>
      </c>
      <c r="G1205" s="134" t="s">
        <v>2752</v>
      </c>
      <c r="H1205" s="139" t="s">
        <v>5680</v>
      </c>
    </row>
    <row r="1206" spans="1:8" ht="18" customHeight="1">
      <c r="A1206" s="3" t="s">
        <v>5235</v>
      </c>
      <c r="B1206" s="18" t="s">
        <v>223</v>
      </c>
      <c r="C1206" s="18">
        <v>58</v>
      </c>
      <c r="D1206" s="34" t="s">
        <v>5244</v>
      </c>
      <c r="E1206" s="34" t="s">
        <v>5539</v>
      </c>
      <c r="F1206" s="34" t="s">
        <v>5679</v>
      </c>
      <c r="G1206" s="18" t="s">
        <v>185</v>
      </c>
      <c r="H1206" s="49"/>
    </row>
    <row r="1207" spans="1:8" ht="18" customHeight="1">
      <c r="A1207" s="38" t="s">
        <v>2028</v>
      </c>
      <c r="B1207" s="23" t="s">
        <v>223</v>
      </c>
      <c r="C1207" s="23">
        <v>59</v>
      </c>
      <c r="D1207" s="22" t="s">
        <v>45</v>
      </c>
      <c r="E1207" s="22" t="s">
        <v>46</v>
      </c>
      <c r="F1207" s="22" t="s">
        <v>47</v>
      </c>
      <c r="G1207" s="24" t="s">
        <v>423</v>
      </c>
      <c r="H1207" s="121" t="s">
        <v>1078</v>
      </c>
    </row>
    <row r="1208" spans="1:8" ht="18" customHeight="1">
      <c r="A1208" s="14" t="s">
        <v>1493</v>
      </c>
      <c r="B1208" s="13" t="s">
        <v>223</v>
      </c>
      <c r="C1208" s="13">
        <v>51</v>
      </c>
      <c r="D1208" s="14" t="s">
        <v>48</v>
      </c>
      <c r="E1208" s="14" t="s">
        <v>49</v>
      </c>
      <c r="F1208" s="14" t="s">
        <v>5345</v>
      </c>
      <c r="G1208" s="13" t="s">
        <v>3341</v>
      </c>
      <c r="H1208" s="116" t="s">
        <v>3440</v>
      </c>
    </row>
    <row r="1209" spans="1:8" ht="18" customHeight="1">
      <c r="A1209" s="38" t="s">
        <v>2020</v>
      </c>
      <c r="B1209" s="23" t="s">
        <v>223</v>
      </c>
      <c r="C1209" s="23">
        <v>53</v>
      </c>
      <c r="D1209" s="22" t="s">
        <v>5346</v>
      </c>
      <c r="E1209" s="22" t="s">
        <v>4574</v>
      </c>
      <c r="F1209" s="22" t="s">
        <v>1072</v>
      </c>
      <c r="G1209" s="24" t="s">
        <v>423</v>
      </c>
      <c r="H1209" s="121" t="s">
        <v>1073</v>
      </c>
    </row>
    <row r="1210" spans="1:8" ht="18" customHeight="1">
      <c r="A1210" s="38" t="s">
        <v>2021</v>
      </c>
      <c r="B1210" s="23" t="s">
        <v>223</v>
      </c>
      <c r="C1210" s="23">
        <v>53</v>
      </c>
      <c r="D1210" s="22" t="s">
        <v>5346</v>
      </c>
      <c r="E1210" s="22" t="s">
        <v>4480</v>
      </c>
      <c r="F1210" s="22" t="s">
        <v>4481</v>
      </c>
      <c r="G1210" s="24" t="s">
        <v>423</v>
      </c>
      <c r="H1210" s="121" t="s">
        <v>1074</v>
      </c>
    </row>
    <row r="1211" spans="1:8" ht="18" customHeight="1">
      <c r="A1211" s="38" t="s">
        <v>2029</v>
      </c>
      <c r="B1211" s="23" t="s">
        <v>223</v>
      </c>
      <c r="C1211" s="23">
        <v>53</v>
      </c>
      <c r="D1211" s="22" t="s">
        <v>5346</v>
      </c>
      <c r="E1211" s="22" t="s">
        <v>4575</v>
      </c>
      <c r="F1211" s="22" t="s">
        <v>1079</v>
      </c>
      <c r="G1211" s="24" t="s">
        <v>423</v>
      </c>
      <c r="H1211" s="121" t="s">
        <v>1080</v>
      </c>
    </row>
    <row r="1212" spans="1:8" ht="18" customHeight="1">
      <c r="A1212" s="38" t="s">
        <v>2031</v>
      </c>
      <c r="B1212" s="23" t="s">
        <v>223</v>
      </c>
      <c r="C1212" s="23">
        <v>53</v>
      </c>
      <c r="D1212" s="22" t="s">
        <v>5346</v>
      </c>
      <c r="E1212" s="22" t="s">
        <v>4577</v>
      </c>
      <c r="F1212" s="22" t="s">
        <v>5969</v>
      </c>
      <c r="G1212" s="24" t="s">
        <v>423</v>
      </c>
      <c r="H1212" s="121" t="s">
        <v>5970</v>
      </c>
    </row>
    <row r="1213" spans="1:8" ht="18" customHeight="1">
      <c r="A1213" s="4" t="s">
        <v>5236</v>
      </c>
      <c r="B1213" s="17" t="s">
        <v>223</v>
      </c>
      <c r="C1213" s="17">
        <v>53</v>
      </c>
      <c r="D1213" s="27" t="s">
        <v>5346</v>
      </c>
      <c r="E1213" s="27" t="s">
        <v>6264</v>
      </c>
      <c r="F1213" s="27" t="s">
        <v>4482</v>
      </c>
      <c r="G1213" s="28" t="s">
        <v>3336</v>
      </c>
      <c r="H1213" s="114" t="s">
        <v>3441</v>
      </c>
    </row>
    <row r="1214" spans="1:8" ht="18" customHeight="1">
      <c r="A1214" s="3" t="s">
        <v>6249</v>
      </c>
      <c r="B1214" s="18" t="s">
        <v>223</v>
      </c>
      <c r="C1214" s="18">
        <v>53</v>
      </c>
      <c r="D1214" s="34" t="s">
        <v>5346</v>
      </c>
      <c r="E1214" s="34" t="s">
        <v>5773</v>
      </c>
      <c r="F1214" s="34" t="s">
        <v>6250</v>
      </c>
      <c r="G1214" s="18" t="s">
        <v>185</v>
      </c>
      <c r="H1214" s="119">
        <v>3409113461</v>
      </c>
    </row>
    <row r="1215" spans="1:8" ht="18" customHeight="1">
      <c r="A1215" s="3" t="s">
        <v>2891</v>
      </c>
      <c r="B1215" s="18" t="s">
        <v>223</v>
      </c>
      <c r="C1215" s="18">
        <v>60</v>
      </c>
      <c r="D1215" s="34" t="s">
        <v>3485</v>
      </c>
      <c r="E1215" s="34" t="s">
        <v>2892</v>
      </c>
      <c r="F1215" s="34" t="s">
        <v>3486</v>
      </c>
      <c r="G1215" s="18" t="s">
        <v>185</v>
      </c>
      <c r="H1215" s="119" t="s">
        <v>2459</v>
      </c>
    </row>
    <row r="1216" spans="1:8" ht="18" customHeight="1">
      <c r="A1216" s="38" t="s">
        <v>3549</v>
      </c>
      <c r="B1216" s="24" t="s">
        <v>223</v>
      </c>
      <c r="C1216" s="24">
        <v>60</v>
      </c>
      <c r="D1216" s="22" t="s">
        <v>4483</v>
      </c>
      <c r="E1216" s="22" t="s">
        <v>5557</v>
      </c>
      <c r="F1216" s="22" t="s">
        <v>5398</v>
      </c>
      <c r="G1216" s="24" t="s">
        <v>423</v>
      </c>
      <c r="H1216" s="121" t="s">
        <v>3586</v>
      </c>
    </row>
    <row r="1217" spans="1:8" ht="18" customHeight="1">
      <c r="A1217" s="3" t="s">
        <v>6209</v>
      </c>
      <c r="B1217" s="18" t="s">
        <v>223</v>
      </c>
      <c r="C1217" s="18">
        <v>61</v>
      </c>
      <c r="D1217" s="34" t="s">
        <v>5382</v>
      </c>
      <c r="E1217" s="34" t="s">
        <v>3105</v>
      </c>
      <c r="F1217" s="34" t="s">
        <v>5383</v>
      </c>
      <c r="G1217" s="18" t="s">
        <v>185</v>
      </c>
      <c r="H1217" s="119" t="s">
        <v>2449</v>
      </c>
    </row>
    <row r="1218" spans="1:8" ht="18" customHeight="1">
      <c r="A1218" s="14" t="s">
        <v>3550</v>
      </c>
      <c r="B1218" s="13" t="s">
        <v>223</v>
      </c>
      <c r="C1218" s="13">
        <v>55</v>
      </c>
      <c r="D1218" s="14" t="s">
        <v>5399</v>
      </c>
      <c r="E1218" s="14" t="s">
        <v>5400</v>
      </c>
      <c r="F1218" s="14" t="s">
        <v>5401</v>
      </c>
      <c r="G1218" s="13" t="s">
        <v>3341</v>
      </c>
      <c r="H1218" s="116" t="s">
        <v>5971</v>
      </c>
    </row>
    <row r="1219" spans="1:8" ht="18" customHeight="1">
      <c r="A1219" s="3" t="s">
        <v>2017</v>
      </c>
      <c r="B1219" s="18" t="s">
        <v>223</v>
      </c>
      <c r="C1219" s="18">
        <v>55</v>
      </c>
      <c r="D1219" s="34" t="s">
        <v>1551</v>
      </c>
      <c r="E1219" s="34" t="s">
        <v>4573</v>
      </c>
      <c r="F1219" s="34" t="s">
        <v>1552</v>
      </c>
      <c r="G1219" s="18" t="s">
        <v>185</v>
      </c>
      <c r="H1219" s="119" t="s">
        <v>1069</v>
      </c>
    </row>
    <row r="1220" spans="1:8" ht="18" customHeight="1">
      <c r="A1220" s="4" t="s">
        <v>3551</v>
      </c>
      <c r="B1220" s="17" t="s">
        <v>223</v>
      </c>
      <c r="C1220" s="17">
        <v>56</v>
      </c>
      <c r="D1220" s="27" t="s">
        <v>5402</v>
      </c>
      <c r="E1220" s="27" t="s">
        <v>4578</v>
      </c>
      <c r="F1220" s="27" t="s">
        <v>5972</v>
      </c>
      <c r="G1220" s="28" t="s">
        <v>3336</v>
      </c>
      <c r="H1220" s="114" t="s">
        <v>5973</v>
      </c>
    </row>
    <row r="1221" spans="1:8" ht="18" customHeight="1">
      <c r="A1221" s="4" t="s">
        <v>2791</v>
      </c>
      <c r="B1221" s="17" t="s">
        <v>223</v>
      </c>
      <c r="C1221" s="17">
        <v>56</v>
      </c>
      <c r="D1221" s="27" t="s">
        <v>5402</v>
      </c>
      <c r="E1221" s="27" t="s">
        <v>5405</v>
      </c>
      <c r="F1221" s="27" t="s">
        <v>5406</v>
      </c>
      <c r="G1221" s="28" t="s">
        <v>3336</v>
      </c>
      <c r="H1221" s="114" t="s">
        <v>5974</v>
      </c>
    </row>
    <row r="1222" spans="1:8" ht="18" customHeight="1">
      <c r="A1222" s="4" t="s">
        <v>2789</v>
      </c>
      <c r="B1222" s="17" t="s">
        <v>223</v>
      </c>
      <c r="C1222" s="17">
        <v>56</v>
      </c>
      <c r="D1222" s="27" t="s">
        <v>5402</v>
      </c>
      <c r="E1222" s="27" t="s">
        <v>4579</v>
      </c>
      <c r="F1222" s="27" t="s">
        <v>5404</v>
      </c>
      <c r="G1222" s="28" t="s">
        <v>3336</v>
      </c>
      <c r="H1222" s="114" t="s">
        <v>5975</v>
      </c>
    </row>
    <row r="1223" spans="1:8" ht="18" customHeight="1">
      <c r="A1223" s="4" t="s">
        <v>2790</v>
      </c>
      <c r="B1223" s="17" t="s">
        <v>223</v>
      </c>
      <c r="C1223" s="17">
        <v>56</v>
      </c>
      <c r="D1223" s="27" t="s">
        <v>5402</v>
      </c>
      <c r="E1223" s="27" t="s">
        <v>2969</v>
      </c>
      <c r="F1223" s="27" t="s">
        <v>2968</v>
      </c>
      <c r="G1223" s="28" t="s">
        <v>3336</v>
      </c>
      <c r="H1223" s="114" t="s">
        <v>5976</v>
      </c>
    </row>
    <row r="1224" spans="1:8" ht="18" customHeight="1">
      <c r="A1224" s="133" t="s">
        <v>3112</v>
      </c>
      <c r="B1224" s="134" t="s">
        <v>223</v>
      </c>
      <c r="C1224" s="134">
        <v>56</v>
      </c>
      <c r="D1224" s="135" t="s">
        <v>5402</v>
      </c>
      <c r="E1224" s="135" t="s">
        <v>631</v>
      </c>
      <c r="F1224" s="135" t="s">
        <v>632</v>
      </c>
      <c r="G1224" s="134" t="s">
        <v>2752</v>
      </c>
      <c r="H1224" s="139" t="s">
        <v>3258</v>
      </c>
    </row>
    <row r="1225" spans="1:8" ht="18" customHeight="1">
      <c r="A1225" s="176" t="s">
        <v>5891</v>
      </c>
      <c r="B1225" s="158" t="s">
        <v>223</v>
      </c>
      <c r="C1225" s="158">
        <v>56</v>
      </c>
      <c r="D1225" s="161" t="s">
        <v>5402</v>
      </c>
      <c r="E1225" s="161" t="s">
        <v>1557</v>
      </c>
      <c r="F1225" s="161" t="s">
        <v>1558</v>
      </c>
      <c r="G1225" s="158" t="s">
        <v>6269</v>
      </c>
      <c r="H1225" s="177" t="s">
        <v>1070</v>
      </c>
    </row>
    <row r="1226" spans="1:8" ht="18" customHeight="1">
      <c r="A1226" s="3" t="s">
        <v>2018</v>
      </c>
      <c r="B1226" s="18" t="s">
        <v>223</v>
      </c>
      <c r="C1226" s="18">
        <v>56</v>
      </c>
      <c r="D1226" s="34" t="s">
        <v>5402</v>
      </c>
      <c r="E1226" s="34" t="s">
        <v>1553</v>
      </c>
      <c r="F1226" s="34" t="s">
        <v>1554</v>
      </c>
      <c r="G1226" s="18" t="s">
        <v>185</v>
      </c>
      <c r="H1226" s="49">
        <v>3388235173</v>
      </c>
    </row>
    <row r="1227" spans="1:8" ht="18" customHeight="1">
      <c r="A1227" s="3" t="s">
        <v>2019</v>
      </c>
      <c r="B1227" s="18" t="s">
        <v>223</v>
      </c>
      <c r="C1227" s="18">
        <v>56</v>
      </c>
      <c r="D1227" s="34" t="s">
        <v>5402</v>
      </c>
      <c r="E1227" s="34" t="s">
        <v>1555</v>
      </c>
      <c r="F1227" s="34" t="s">
        <v>1556</v>
      </c>
      <c r="G1227" s="18" t="s">
        <v>185</v>
      </c>
      <c r="H1227" s="119" t="s">
        <v>1071</v>
      </c>
    </row>
    <row r="1228" spans="1:8" ht="18" customHeight="1">
      <c r="A1228" s="3" t="s">
        <v>2970</v>
      </c>
      <c r="B1228" s="18" t="s">
        <v>223</v>
      </c>
      <c r="C1228" s="18">
        <v>56</v>
      </c>
      <c r="D1228" s="34" t="s">
        <v>5402</v>
      </c>
      <c r="E1228" s="34" t="s">
        <v>5955</v>
      </c>
      <c r="F1228" s="34" t="s">
        <v>85</v>
      </c>
      <c r="G1228" s="18" t="s">
        <v>185</v>
      </c>
      <c r="H1228" s="119" t="s">
        <v>202</v>
      </c>
    </row>
    <row r="1229" spans="1:8" ht="18" customHeight="1">
      <c r="A1229" s="3" t="s">
        <v>2022</v>
      </c>
      <c r="B1229" s="18" t="s">
        <v>223</v>
      </c>
      <c r="C1229" s="18">
        <v>56</v>
      </c>
      <c r="D1229" s="34" t="s">
        <v>5402</v>
      </c>
      <c r="E1229" s="34" t="s">
        <v>2598</v>
      </c>
      <c r="F1229" s="34" t="s">
        <v>1559</v>
      </c>
      <c r="G1229" s="18" t="s">
        <v>185</v>
      </c>
      <c r="H1229" s="49">
        <v>3388547868</v>
      </c>
    </row>
    <row r="1230" spans="1:8" ht="18" customHeight="1">
      <c r="A1230" s="38" t="s">
        <v>2793</v>
      </c>
      <c r="B1230" s="23" t="s">
        <v>223</v>
      </c>
      <c r="C1230" s="23">
        <v>56</v>
      </c>
      <c r="D1230" s="22" t="s">
        <v>2161</v>
      </c>
      <c r="E1230" s="22" t="s">
        <v>5426</v>
      </c>
      <c r="F1230" s="22" t="s">
        <v>2162</v>
      </c>
      <c r="G1230" s="24" t="s">
        <v>423</v>
      </c>
      <c r="H1230" s="121" t="s">
        <v>5978</v>
      </c>
    </row>
    <row r="1231" spans="1:8" ht="18" customHeight="1">
      <c r="A1231" s="4" t="s">
        <v>2792</v>
      </c>
      <c r="B1231" s="17" t="s">
        <v>223</v>
      </c>
      <c r="C1231" s="17">
        <v>56</v>
      </c>
      <c r="D1231" s="27" t="s">
        <v>2161</v>
      </c>
      <c r="E1231" s="27" t="s">
        <v>2717</v>
      </c>
      <c r="F1231" s="27" t="s">
        <v>2163</v>
      </c>
      <c r="G1231" s="28" t="s">
        <v>3336</v>
      </c>
      <c r="H1231" s="114" t="s">
        <v>5977</v>
      </c>
    </row>
    <row r="1232" spans="1:8" ht="18" customHeight="1">
      <c r="A1232" s="133" t="s">
        <v>4769</v>
      </c>
      <c r="B1232" s="134" t="s">
        <v>223</v>
      </c>
      <c r="C1232" s="134">
        <v>56</v>
      </c>
      <c r="D1232" s="135" t="s">
        <v>2161</v>
      </c>
      <c r="E1232" s="135" t="s">
        <v>2598</v>
      </c>
      <c r="F1232" s="135" t="s">
        <v>3455</v>
      </c>
      <c r="G1232" s="134" t="s">
        <v>2752</v>
      </c>
      <c r="H1232" s="139" t="s">
        <v>1804</v>
      </c>
    </row>
    <row r="1233" spans="1:8" ht="18" customHeight="1">
      <c r="A1233" s="3" t="s">
        <v>5280</v>
      </c>
      <c r="B1233" s="18" t="s">
        <v>223</v>
      </c>
      <c r="C1233" s="18">
        <v>56</v>
      </c>
      <c r="D1233" s="34" t="s">
        <v>2161</v>
      </c>
      <c r="E1233" s="35" t="s">
        <v>1764</v>
      </c>
      <c r="F1233" s="34" t="s">
        <v>1765</v>
      </c>
      <c r="G1233" s="18" t="s">
        <v>185</v>
      </c>
      <c r="H1233" s="119" t="s">
        <v>2582</v>
      </c>
    </row>
    <row r="1234" spans="1:8" ht="18" customHeight="1">
      <c r="A1234" s="3" t="s">
        <v>5281</v>
      </c>
      <c r="B1234" s="18" t="s">
        <v>223</v>
      </c>
      <c r="C1234" s="18">
        <v>56</v>
      </c>
      <c r="D1234" s="34" t="s">
        <v>2161</v>
      </c>
      <c r="E1234" s="34" t="s">
        <v>1560</v>
      </c>
      <c r="F1234" s="34" t="s">
        <v>2583</v>
      </c>
      <c r="G1234" s="18" t="s">
        <v>185</v>
      </c>
      <c r="H1234" s="119" t="s">
        <v>2584</v>
      </c>
    </row>
    <row r="1235" spans="1:8" ht="18" customHeight="1">
      <c r="A1235" s="3" t="s">
        <v>6094</v>
      </c>
      <c r="B1235" s="18" t="s">
        <v>223</v>
      </c>
      <c r="C1235" s="18">
        <v>61</v>
      </c>
      <c r="D1235" s="34" t="s">
        <v>3613</v>
      </c>
      <c r="E1235" s="34" t="s">
        <v>6095</v>
      </c>
      <c r="F1235" s="34" t="s">
        <v>3614</v>
      </c>
      <c r="G1235" s="18" t="s">
        <v>185</v>
      </c>
      <c r="H1235" s="119" t="s">
        <v>2454</v>
      </c>
    </row>
    <row r="1236" spans="1:8" ht="18" customHeight="1">
      <c r="A1236" s="3" t="s">
        <v>102</v>
      </c>
      <c r="B1236" s="18" t="s">
        <v>223</v>
      </c>
      <c r="C1236" s="18">
        <v>55</v>
      </c>
      <c r="D1236" s="34" t="s">
        <v>3456</v>
      </c>
      <c r="E1236" s="34" t="s">
        <v>4615</v>
      </c>
      <c r="F1236" s="34" t="s">
        <v>933</v>
      </c>
      <c r="G1236" s="18" t="s">
        <v>185</v>
      </c>
      <c r="H1236" s="119" t="s">
        <v>934</v>
      </c>
    </row>
    <row r="1237" spans="1:8" ht="18" customHeight="1">
      <c r="A1237" s="38" t="s">
        <v>2794</v>
      </c>
      <c r="B1237" s="23" t="s">
        <v>223</v>
      </c>
      <c r="C1237" s="23">
        <v>62</v>
      </c>
      <c r="D1237" s="22" t="s">
        <v>2164</v>
      </c>
      <c r="E1237" s="22" t="s">
        <v>2165</v>
      </c>
      <c r="F1237" s="22" t="s">
        <v>5981</v>
      </c>
      <c r="G1237" s="24" t="s">
        <v>423</v>
      </c>
      <c r="H1237" s="121" t="s">
        <v>5982</v>
      </c>
    </row>
    <row r="1238" spans="1:8" ht="18" customHeight="1">
      <c r="A1238" s="3" t="s">
        <v>6210</v>
      </c>
      <c r="B1238" s="18" t="s">
        <v>223</v>
      </c>
      <c r="C1238" s="18">
        <v>62</v>
      </c>
      <c r="D1238" s="34" t="s">
        <v>2164</v>
      </c>
      <c r="E1238" s="34" t="s">
        <v>6211</v>
      </c>
      <c r="F1238" s="34" t="s">
        <v>3402</v>
      </c>
      <c r="G1238" s="18" t="s">
        <v>185</v>
      </c>
      <c r="H1238" s="119" t="s">
        <v>2450</v>
      </c>
    </row>
    <row r="1239" spans="1:8" ht="18" customHeight="1">
      <c r="A1239" s="4" t="s">
        <v>6298</v>
      </c>
      <c r="B1239" s="17" t="s">
        <v>223</v>
      </c>
      <c r="C1239" s="17">
        <v>62</v>
      </c>
      <c r="D1239" s="27" t="s">
        <v>2798</v>
      </c>
      <c r="E1239" s="27" t="s">
        <v>1404</v>
      </c>
      <c r="F1239" s="27" t="s">
        <v>5979</v>
      </c>
      <c r="G1239" s="28" t="s">
        <v>3336</v>
      </c>
      <c r="H1239" s="114" t="s">
        <v>5980</v>
      </c>
    </row>
    <row r="1240" spans="1:8" ht="18" customHeight="1">
      <c r="A1240" s="38" t="s">
        <v>2013</v>
      </c>
      <c r="B1240" s="23" t="s">
        <v>223</v>
      </c>
      <c r="C1240" s="23">
        <v>57</v>
      </c>
      <c r="D1240" s="22" t="s">
        <v>6099</v>
      </c>
      <c r="E1240" s="22" t="s">
        <v>4143</v>
      </c>
      <c r="F1240" s="22" t="s">
        <v>2270</v>
      </c>
      <c r="G1240" s="24" t="s">
        <v>423</v>
      </c>
      <c r="H1240" s="121" t="s">
        <v>1063</v>
      </c>
    </row>
    <row r="1241" spans="1:8" ht="18" customHeight="1">
      <c r="A1241" s="4" t="s">
        <v>2011</v>
      </c>
      <c r="B1241" s="17" t="s">
        <v>223</v>
      </c>
      <c r="C1241" s="17">
        <v>57</v>
      </c>
      <c r="D1241" s="27" t="s">
        <v>6099</v>
      </c>
      <c r="E1241" s="27" t="s">
        <v>2271</v>
      </c>
      <c r="F1241" s="27" t="s">
        <v>2272</v>
      </c>
      <c r="G1241" s="28" t="s">
        <v>3336</v>
      </c>
      <c r="H1241" s="28">
        <v>3396029778</v>
      </c>
    </row>
    <row r="1242" spans="1:8" ht="18" customHeight="1">
      <c r="A1242" s="4" t="s">
        <v>2012</v>
      </c>
      <c r="B1242" s="17" t="s">
        <v>223</v>
      </c>
      <c r="C1242" s="17">
        <v>57</v>
      </c>
      <c r="D1242" s="27" t="s">
        <v>6099</v>
      </c>
      <c r="E1242" s="27" t="s">
        <v>4504</v>
      </c>
      <c r="F1242" s="27" t="s">
        <v>1527</v>
      </c>
      <c r="G1242" s="28" t="s">
        <v>3336</v>
      </c>
      <c r="H1242" s="114" t="s">
        <v>1062</v>
      </c>
    </row>
    <row r="1243" spans="1:8" ht="18" customHeight="1">
      <c r="A1243" s="4" t="s">
        <v>2014</v>
      </c>
      <c r="B1243" s="17" t="s">
        <v>223</v>
      </c>
      <c r="C1243" s="17">
        <v>57</v>
      </c>
      <c r="D1243" s="27" t="s">
        <v>6099</v>
      </c>
      <c r="E1243" s="27" t="s">
        <v>4502</v>
      </c>
      <c r="F1243" s="27" t="s">
        <v>4503</v>
      </c>
      <c r="G1243" s="28" t="s">
        <v>3336</v>
      </c>
      <c r="H1243" s="114" t="s">
        <v>1064</v>
      </c>
    </row>
    <row r="1244" spans="1:8" ht="18" customHeight="1">
      <c r="A1244" s="4" t="s">
        <v>2795</v>
      </c>
      <c r="B1244" s="17" t="s">
        <v>223</v>
      </c>
      <c r="C1244" s="17">
        <v>57</v>
      </c>
      <c r="D1244" s="27" t="s">
        <v>6099</v>
      </c>
      <c r="E1244" s="27" t="s">
        <v>2273</v>
      </c>
      <c r="F1244" s="27" t="s">
        <v>2274</v>
      </c>
      <c r="G1244" s="28" t="s">
        <v>3336</v>
      </c>
      <c r="H1244" s="28">
        <v>3392848146</v>
      </c>
    </row>
    <row r="1245" spans="1:8" ht="18" customHeight="1">
      <c r="A1245" s="3" t="s">
        <v>6096</v>
      </c>
      <c r="B1245" s="18" t="s">
        <v>223</v>
      </c>
      <c r="C1245" s="18">
        <v>57</v>
      </c>
      <c r="D1245" s="34" t="s">
        <v>6099</v>
      </c>
      <c r="E1245" s="34" t="s">
        <v>2717</v>
      </c>
      <c r="F1245" s="34" t="s">
        <v>3671</v>
      </c>
      <c r="G1245" s="18" t="s">
        <v>185</v>
      </c>
      <c r="H1245" s="119" t="s">
        <v>2455</v>
      </c>
    </row>
    <row r="1246" spans="1:8" ht="18" customHeight="1">
      <c r="A1246" s="4" t="s">
        <v>2796</v>
      </c>
      <c r="B1246" s="17" t="s">
        <v>223</v>
      </c>
      <c r="C1246" s="17">
        <v>58</v>
      </c>
      <c r="D1246" s="27" t="s">
        <v>4508</v>
      </c>
      <c r="E1246" s="27" t="s">
        <v>4509</v>
      </c>
      <c r="F1246" s="27" t="s">
        <v>4510</v>
      </c>
      <c r="G1246" s="28" t="s">
        <v>3336</v>
      </c>
      <c r="H1246" s="28">
        <v>3383738424</v>
      </c>
    </row>
    <row r="1247" spans="1:8" ht="18" customHeight="1">
      <c r="A1247" s="4" t="s">
        <v>2797</v>
      </c>
      <c r="B1247" s="17" t="s">
        <v>223</v>
      </c>
      <c r="C1247" s="17">
        <v>58</v>
      </c>
      <c r="D1247" s="27" t="s">
        <v>4508</v>
      </c>
      <c r="E1247" s="27" t="s">
        <v>2271</v>
      </c>
      <c r="F1247" s="27" t="s">
        <v>4511</v>
      </c>
      <c r="G1247" s="28" t="s">
        <v>3336</v>
      </c>
      <c r="H1247" s="28">
        <v>3404982517</v>
      </c>
    </row>
    <row r="1248" spans="1:8" ht="18" customHeight="1">
      <c r="A1248" s="4" t="s">
        <v>123</v>
      </c>
      <c r="B1248" s="17" t="s">
        <v>223</v>
      </c>
      <c r="C1248" s="17">
        <v>58</v>
      </c>
      <c r="D1248" s="27" t="s">
        <v>4508</v>
      </c>
      <c r="E1248" s="27" t="s">
        <v>4444</v>
      </c>
      <c r="F1248" s="27" t="s">
        <v>4445</v>
      </c>
      <c r="G1248" s="28" t="s">
        <v>3336</v>
      </c>
      <c r="H1248" s="114" t="s">
        <v>5983</v>
      </c>
    </row>
    <row r="1249" spans="1:8" ht="18" customHeight="1">
      <c r="A1249" s="14" t="s">
        <v>124</v>
      </c>
      <c r="B1249" s="13" t="s">
        <v>223</v>
      </c>
      <c r="C1249" s="13">
        <v>58</v>
      </c>
      <c r="D1249" s="14" t="s">
        <v>4505</v>
      </c>
      <c r="E1249" s="14" t="s">
        <v>4506</v>
      </c>
      <c r="F1249" s="14" t="s">
        <v>4507</v>
      </c>
      <c r="G1249" s="13" t="s">
        <v>3341</v>
      </c>
      <c r="H1249" s="116" t="s">
        <v>2799</v>
      </c>
    </row>
    <row r="1250" spans="1:8" ht="18" customHeight="1">
      <c r="A1250" s="133" t="s">
        <v>4576</v>
      </c>
      <c r="B1250" s="134" t="s">
        <v>223</v>
      </c>
      <c r="C1250" s="134">
        <v>58</v>
      </c>
      <c r="D1250" s="135" t="s">
        <v>4508</v>
      </c>
      <c r="E1250" s="135" t="s">
        <v>3672</v>
      </c>
      <c r="F1250" s="135" t="s">
        <v>633</v>
      </c>
      <c r="G1250" s="134" t="s">
        <v>2752</v>
      </c>
      <c r="H1250" s="139" t="s">
        <v>5968</v>
      </c>
    </row>
    <row r="1251" spans="1:8" ht="18" customHeight="1">
      <c r="A1251" s="4" t="s">
        <v>1494</v>
      </c>
      <c r="B1251" s="17" t="s">
        <v>223</v>
      </c>
      <c r="C1251" s="17">
        <v>58</v>
      </c>
      <c r="D1251" s="27" t="s">
        <v>4446</v>
      </c>
      <c r="E1251" s="27" t="s">
        <v>4447</v>
      </c>
      <c r="F1251" s="27" t="s">
        <v>4448</v>
      </c>
      <c r="G1251" s="28" t="s">
        <v>3336</v>
      </c>
      <c r="H1251" s="114" t="s">
        <v>4095</v>
      </c>
    </row>
    <row r="1252" spans="1:8" ht="18" customHeight="1">
      <c r="A1252" s="3" t="s">
        <v>1528</v>
      </c>
      <c r="B1252" s="18" t="s">
        <v>223</v>
      </c>
      <c r="C1252" s="18">
        <v>62</v>
      </c>
      <c r="D1252" s="34" t="s">
        <v>3615</v>
      </c>
      <c r="E1252" s="34" t="s">
        <v>3106</v>
      </c>
      <c r="F1252" s="34" t="s">
        <v>2456</v>
      </c>
      <c r="G1252" s="18" t="s">
        <v>185</v>
      </c>
      <c r="H1252" s="119" t="s">
        <v>2457</v>
      </c>
    </row>
    <row r="1253" spans="1:8" ht="18" customHeight="1">
      <c r="A1253" s="38" t="s">
        <v>125</v>
      </c>
      <c r="B1253" s="24" t="s">
        <v>223</v>
      </c>
      <c r="C1253" s="24">
        <v>55</v>
      </c>
      <c r="D1253" s="22" t="s">
        <v>4449</v>
      </c>
      <c r="E1253" s="22" t="s">
        <v>6133</v>
      </c>
      <c r="F1253" s="22" t="s">
        <v>6134</v>
      </c>
      <c r="G1253" s="24" t="s">
        <v>423</v>
      </c>
      <c r="H1253" s="121" t="s">
        <v>2800</v>
      </c>
    </row>
    <row r="1254" spans="1:8" ht="18" customHeight="1">
      <c r="A1254" s="38" t="s">
        <v>3312</v>
      </c>
      <c r="B1254" s="24" t="s">
        <v>223</v>
      </c>
      <c r="C1254" s="24">
        <v>55</v>
      </c>
      <c r="D1254" s="22" t="s">
        <v>4449</v>
      </c>
      <c r="E1254" s="22" t="s">
        <v>6131</v>
      </c>
      <c r="F1254" s="22" t="s">
        <v>6132</v>
      </c>
      <c r="G1254" s="24" t="s">
        <v>423</v>
      </c>
      <c r="H1254" s="121" t="s">
        <v>5989</v>
      </c>
    </row>
    <row r="1255" spans="1:8" ht="18" customHeight="1">
      <c r="A1255" s="38" t="s">
        <v>92</v>
      </c>
      <c r="B1255" s="24" t="s">
        <v>223</v>
      </c>
      <c r="C1255" s="24">
        <v>58</v>
      </c>
      <c r="D1255" s="22" t="s">
        <v>6135</v>
      </c>
      <c r="E1255" s="22" t="s">
        <v>19</v>
      </c>
      <c r="F1255" s="22" t="s">
        <v>20</v>
      </c>
      <c r="G1255" s="24" t="s">
        <v>423</v>
      </c>
      <c r="H1255" s="121" t="s">
        <v>5991</v>
      </c>
    </row>
    <row r="1256" spans="1:8" ht="18" customHeight="1">
      <c r="A1256" s="4" t="s">
        <v>3313</v>
      </c>
      <c r="B1256" s="17" t="s">
        <v>223</v>
      </c>
      <c r="C1256" s="17">
        <v>58</v>
      </c>
      <c r="D1256" s="27" t="s">
        <v>6135</v>
      </c>
      <c r="E1256" s="27" t="s">
        <v>6136</v>
      </c>
      <c r="F1256" s="27" t="s">
        <v>6137</v>
      </c>
      <c r="G1256" s="28" t="s">
        <v>3336</v>
      </c>
      <c r="H1256" s="114" t="s">
        <v>5990</v>
      </c>
    </row>
    <row r="1257" spans="1:8" ht="18" customHeight="1">
      <c r="A1257" s="38" t="s">
        <v>94</v>
      </c>
      <c r="B1257" s="24" t="s">
        <v>223</v>
      </c>
      <c r="C1257" s="24">
        <v>52</v>
      </c>
      <c r="D1257" s="22" t="s">
        <v>21</v>
      </c>
      <c r="E1257" s="22" t="s">
        <v>22</v>
      </c>
      <c r="F1257" s="22" t="s">
        <v>23</v>
      </c>
      <c r="G1257" s="24" t="s">
        <v>423</v>
      </c>
      <c r="H1257" s="121" t="s">
        <v>5993</v>
      </c>
    </row>
    <row r="1258" spans="1:8" ht="18" customHeight="1">
      <c r="A1258" s="38" t="s">
        <v>414</v>
      </c>
      <c r="B1258" s="23" t="s">
        <v>223</v>
      </c>
      <c r="C1258" s="23">
        <v>52</v>
      </c>
      <c r="D1258" s="22" t="s">
        <v>21</v>
      </c>
      <c r="E1258" s="22" t="s">
        <v>4611</v>
      </c>
      <c r="F1258" s="22" t="s">
        <v>24</v>
      </c>
      <c r="G1258" s="24" t="s">
        <v>423</v>
      </c>
      <c r="H1258" s="121" t="s">
        <v>5995</v>
      </c>
    </row>
    <row r="1259" spans="1:8" ht="18" customHeight="1">
      <c r="A1259" s="38" t="s">
        <v>96</v>
      </c>
      <c r="B1259" s="23" t="s">
        <v>223</v>
      </c>
      <c r="C1259" s="23">
        <v>52</v>
      </c>
      <c r="D1259" s="22" t="s">
        <v>21</v>
      </c>
      <c r="E1259" s="22" t="s">
        <v>4720</v>
      </c>
      <c r="F1259" s="22" t="s">
        <v>5996</v>
      </c>
      <c r="G1259" s="24" t="s">
        <v>423</v>
      </c>
      <c r="H1259" s="121" t="s">
        <v>5997</v>
      </c>
    </row>
    <row r="1260" spans="1:8" ht="18" customHeight="1">
      <c r="A1260" s="14" t="s">
        <v>95</v>
      </c>
      <c r="B1260" s="13" t="s">
        <v>223</v>
      </c>
      <c r="C1260" s="13">
        <v>52</v>
      </c>
      <c r="D1260" s="14" t="s">
        <v>4717</v>
      </c>
      <c r="E1260" s="14" t="s">
        <v>4718</v>
      </c>
      <c r="F1260" s="14" t="s">
        <v>4719</v>
      </c>
      <c r="G1260" s="13" t="s">
        <v>3341</v>
      </c>
      <c r="H1260" s="116" t="s">
        <v>5994</v>
      </c>
    </row>
    <row r="1261" spans="1:8" ht="18" customHeight="1">
      <c r="A1261" s="3" t="s">
        <v>2890</v>
      </c>
      <c r="B1261" s="18" t="s">
        <v>223</v>
      </c>
      <c r="C1261" s="18">
        <v>57</v>
      </c>
      <c r="D1261" s="34" t="s">
        <v>3107</v>
      </c>
      <c r="E1261" s="34" t="s">
        <v>3108</v>
      </c>
      <c r="F1261" s="34" t="s">
        <v>4858</v>
      </c>
      <c r="G1261" s="18" t="s">
        <v>185</v>
      </c>
      <c r="H1261" s="119" t="s">
        <v>2458</v>
      </c>
    </row>
    <row r="1262" spans="1:8" ht="18" customHeight="1">
      <c r="A1262" s="38" t="s">
        <v>97</v>
      </c>
      <c r="B1262" s="23" t="s">
        <v>223</v>
      </c>
      <c r="C1262" s="23">
        <v>57</v>
      </c>
      <c r="D1262" s="22" t="s">
        <v>1396</v>
      </c>
      <c r="E1262" s="22" t="s">
        <v>1397</v>
      </c>
      <c r="F1262" s="22" t="s">
        <v>5998</v>
      </c>
      <c r="G1262" s="24" t="s">
        <v>423</v>
      </c>
      <c r="H1262" s="121" t="s">
        <v>5999</v>
      </c>
    </row>
    <row r="1263" spans="1:8" ht="18" customHeight="1">
      <c r="A1263" s="4" t="s">
        <v>98</v>
      </c>
      <c r="B1263" s="17" t="s">
        <v>223</v>
      </c>
      <c r="C1263" s="17">
        <v>57</v>
      </c>
      <c r="D1263" s="27" t="s">
        <v>1396</v>
      </c>
      <c r="E1263" s="27" t="s">
        <v>1398</v>
      </c>
      <c r="F1263" s="27" t="s">
        <v>1399</v>
      </c>
      <c r="G1263" s="28" t="s">
        <v>3336</v>
      </c>
      <c r="H1263" s="114" t="s">
        <v>6002</v>
      </c>
    </row>
    <row r="1264" spans="1:8" ht="18" customHeight="1">
      <c r="A1264" s="4" t="s">
        <v>99</v>
      </c>
      <c r="B1264" s="17" t="s">
        <v>223</v>
      </c>
      <c r="C1264" s="17">
        <v>57</v>
      </c>
      <c r="D1264" s="27" t="s">
        <v>1396</v>
      </c>
      <c r="E1264" s="27" t="s">
        <v>1400</v>
      </c>
      <c r="F1264" s="27" t="s">
        <v>1401</v>
      </c>
      <c r="G1264" s="28" t="s">
        <v>3336</v>
      </c>
      <c r="H1264" s="114" t="s">
        <v>6003</v>
      </c>
    </row>
    <row r="1265" spans="1:8" ht="18" customHeight="1">
      <c r="A1265" s="133" t="s">
        <v>4612</v>
      </c>
      <c r="B1265" s="134" t="s">
        <v>223</v>
      </c>
      <c r="C1265" s="134">
        <v>57</v>
      </c>
      <c r="D1265" s="135" t="s">
        <v>1396</v>
      </c>
      <c r="E1265" s="135" t="s">
        <v>4859</v>
      </c>
      <c r="F1265" s="135" t="s">
        <v>6000</v>
      </c>
      <c r="G1265" s="134" t="s">
        <v>2752</v>
      </c>
      <c r="H1265" s="139" t="s">
        <v>6001</v>
      </c>
    </row>
    <row r="1266" spans="1:8" ht="18" customHeight="1">
      <c r="A1266" s="3" t="s">
        <v>101</v>
      </c>
      <c r="B1266" s="18" t="s">
        <v>223</v>
      </c>
      <c r="C1266" s="18">
        <v>55</v>
      </c>
      <c r="D1266" s="34" t="s">
        <v>6006</v>
      </c>
      <c r="E1266" s="34" t="s">
        <v>4614</v>
      </c>
      <c r="F1266" s="34" t="s">
        <v>6007</v>
      </c>
      <c r="G1266" s="18" t="s">
        <v>185</v>
      </c>
      <c r="H1266" s="119" t="s">
        <v>932</v>
      </c>
    </row>
    <row r="1267" spans="1:8" ht="18" customHeight="1">
      <c r="A1267" s="38" t="s">
        <v>3851</v>
      </c>
      <c r="B1267" s="23" t="s">
        <v>223</v>
      </c>
      <c r="C1267" s="23">
        <v>56</v>
      </c>
      <c r="D1267" s="22" t="s">
        <v>1529</v>
      </c>
      <c r="E1267" s="22" t="s">
        <v>4613</v>
      </c>
      <c r="F1267" s="22" t="s">
        <v>2945</v>
      </c>
      <c r="G1267" s="24" t="s">
        <v>423</v>
      </c>
      <c r="H1267" s="121" t="s">
        <v>6004</v>
      </c>
    </row>
    <row r="1268" spans="1:8" ht="18" customHeight="1">
      <c r="A1268" s="38" t="s">
        <v>100</v>
      </c>
      <c r="B1268" s="24" t="s">
        <v>223</v>
      </c>
      <c r="C1268" s="24">
        <v>51</v>
      </c>
      <c r="D1268" s="22" t="s">
        <v>1402</v>
      </c>
      <c r="E1268" s="22" t="s">
        <v>854</v>
      </c>
      <c r="F1268" s="22" t="s">
        <v>1403</v>
      </c>
      <c r="G1268" s="24" t="s">
        <v>423</v>
      </c>
      <c r="H1268" s="121" t="s">
        <v>6005</v>
      </c>
    </row>
    <row r="1269" spans="1:8" ht="18" customHeight="1">
      <c r="A1269" s="38" t="s">
        <v>3203</v>
      </c>
      <c r="B1269" s="24" t="s">
        <v>223</v>
      </c>
      <c r="C1269" s="24">
        <v>55</v>
      </c>
      <c r="D1269" s="22" t="s">
        <v>5936</v>
      </c>
      <c r="E1269" s="22" t="s">
        <v>2936</v>
      </c>
      <c r="F1269" s="22" t="s">
        <v>2937</v>
      </c>
      <c r="G1269" s="24" t="s">
        <v>423</v>
      </c>
      <c r="H1269" s="121" t="s">
        <v>1076</v>
      </c>
    </row>
    <row r="1270" spans="1:8" ht="18" customHeight="1">
      <c r="A1270" s="38" t="s">
        <v>103</v>
      </c>
      <c r="B1270" s="23" t="s">
        <v>223</v>
      </c>
      <c r="C1270" s="23">
        <v>55</v>
      </c>
      <c r="D1270" s="22" t="s">
        <v>5936</v>
      </c>
      <c r="E1270" s="22" t="s">
        <v>4120</v>
      </c>
      <c r="F1270" s="22" t="s">
        <v>935</v>
      </c>
      <c r="G1270" s="24" t="s">
        <v>423</v>
      </c>
      <c r="H1270" s="121" t="s">
        <v>936</v>
      </c>
    </row>
    <row r="1271" spans="1:8" ht="18" customHeight="1">
      <c r="A1271" s="38" t="s">
        <v>104</v>
      </c>
      <c r="B1271" s="23" t="s">
        <v>223</v>
      </c>
      <c r="C1271" s="23">
        <v>55</v>
      </c>
      <c r="D1271" s="22" t="s">
        <v>5936</v>
      </c>
      <c r="E1271" s="22" t="s">
        <v>105</v>
      </c>
      <c r="F1271" s="22" t="s">
        <v>4123</v>
      </c>
      <c r="G1271" s="24" t="s">
        <v>423</v>
      </c>
      <c r="H1271" s="121" t="s">
        <v>937</v>
      </c>
    </row>
    <row r="1272" spans="1:8" ht="18" customHeight="1">
      <c r="A1272" s="4" t="s">
        <v>2023</v>
      </c>
      <c r="B1272" s="17" t="s">
        <v>223</v>
      </c>
      <c r="C1272" s="17">
        <v>55</v>
      </c>
      <c r="D1272" s="27" t="s">
        <v>5936</v>
      </c>
      <c r="E1272" s="27" t="s">
        <v>4121</v>
      </c>
      <c r="F1272" s="27" t="s">
        <v>4122</v>
      </c>
      <c r="G1272" s="28" t="s">
        <v>3336</v>
      </c>
      <c r="H1272" s="114" t="s">
        <v>1075</v>
      </c>
    </row>
    <row r="1273" spans="1:8" ht="18" customHeight="1">
      <c r="A1273" s="4" t="s">
        <v>106</v>
      </c>
      <c r="B1273" s="17" t="s">
        <v>223</v>
      </c>
      <c r="C1273" s="17">
        <v>55</v>
      </c>
      <c r="D1273" s="27" t="s">
        <v>5936</v>
      </c>
      <c r="E1273" s="27" t="s">
        <v>4118</v>
      </c>
      <c r="F1273" s="27" t="s">
        <v>4119</v>
      </c>
      <c r="G1273" s="28" t="s">
        <v>3336</v>
      </c>
      <c r="H1273" s="114" t="s">
        <v>938</v>
      </c>
    </row>
    <row r="1274" spans="1:8" ht="18" customHeight="1">
      <c r="A1274" s="107" t="s">
        <v>3747</v>
      </c>
      <c r="B1274" s="92" t="s">
        <v>223</v>
      </c>
      <c r="C1274" s="92">
        <v>55</v>
      </c>
      <c r="D1274" s="93" t="s">
        <v>5936</v>
      </c>
      <c r="E1274" s="93" t="s">
        <v>3352</v>
      </c>
      <c r="F1274" s="93" t="s">
        <v>3353</v>
      </c>
      <c r="G1274" s="94" t="s">
        <v>4254</v>
      </c>
      <c r="H1274" s="94"/>
    </row>
    <row r="1275" spans="1:8" ht="18" customHeight="1">
      <c r="A1275" s="4" t="s">
        <v>107</v>
      </c>
      <c r="B1275" s="17" t="s">
        <v>223</v>
      </c>
      <c r="C1275" s="17">
        <v>51</v>
      </c>
      <c r="D1275" s="27" t="s">
        <v>4124</v>
      </c>
      <c r="E1275" s="27" t="s">
        <v>4616</v>
      </c>
      <c r="F1275" s="27" t="s">
        <v>2647</v>
      </c>
      <c r="G1275" s="28" t="s">
        <v>3336</v>
      </c>
      <c r="H1275" s="114" t="s">
        <v>4186</v>
      </c>
    </row>
    <row r="1276" spans="1:8" ht="18" customHeight="1">
      <c r="A1276" s="4" t="s">
        <v>108</v>
      </c>
      <c r="B1276" s="17" t="s">
        <v>223</v>
      </c>
      <c r="C1276" s="17">
        <v>60</v>
      </c>
      <c r="D1276" s="27" t="s">
        <v>2648</v>
      </c>
      <c r="E1276" s="27" t="s">
        <v>2649</v>
      </c>
      <c r="F1276" s="27" t="s">
        <v>2650</v>
      </c>
      <c r="G1276" s="28" t="s">
        <v>3336</v>
      </c>
      <c r="H1276" s="114" t="s">
        <v>4187</v>
      </c>
    </row>
    <row r="1277" spans="1:8" ht="18" customHeight="1">
      <c r="A1277" s="38" t="s">
        <v>1763</v>
      </c>
      <c r="B1277" s="23" t="s">
        <v>223</v>
      </c>
      <c r="C1277" s="23">
        <v>61</v>
      </c>
      <c r="D1277" s="22" t="s">
        <v>2651</v>
      </c>
      <c r="E1277" s="22" t="s">
        <v>3810</v>
      </c>
      <c r="F1277" s="22" t="s">
        <v>5949</v>
      </c>
      <c r="G1277" s="24" t="s">
        <v>423</v>
      </c>
      <c r="H1277" s="121" t="s">
        <v>5950</v>
      </c>
    </row>
    <row r="1278" spans="1:8" ht="18" customHeight="1">
      <c r="A1278" s="78" t="s">
        <v>109</v>
      </c>
      <c r="B1278" s="17" t="s">
        <v>223</v>
      </c>
      <c r="C1278" s="17">
        <v>56</v>
      </c>
      <c r="D1278" s="29" t="s">
        <v>2652</v>
      </c>
      <c r="E1278" s="29" t="s">
        <v>2653</v>
      </c>
      <c r="F1278" s="29" t="s">
        <v>2654</v>
      </c>
      <c r="G1278" s="28" t="s">
        <v>3336</v>
      </c>
      <c r="H1278" s="114" t="s">
        <v>4188</v>
      </c>
    </row>
    <row r="1279" spans="1:8" ht="18" customHeight="1">
      <c r="A1279" s="133" t="s">
        <v>3109</v>
      </c>
      <c r="B1279" s="134" t="s">
        <v>223</v>
      </c>
      <c r="C1279" s="134">
        <v>56</v>
      </c>
      <c r="D1279" s="135" t="s">
        <v>2652</v>
      </c>
      <c r="E1279" s="135" t="s">
        <v>3275</v>
      </c>
      <c r="F1279" s="135" t="s">
        <v>634</v>
      </c>
      <c r="G1279" s="134" t="s">
        <v>2752</v>
      </c>
      <c r="H1279" s="136">
        <v>333637451</v>
      </c>
    </row>
    <row r="1280" spans="1:8" ht="18" customHeight="1">
      <c r="A1280" s="3" t="s">
        <v>6259</v>
      </c>
      <c r="B1280" s="18" t="s">
        <v>223</v>
      </c>
      <c r="C1280" s="18">
        <v>56</v>
      </c>
      <c r="D1280" s="34" t="s">
        <v>2652</v>
      </c>
      <c r="E1280" s="34" t="s">
        <v>6260</v>
      </c>
      <c r="F1280" s="34" t="s">
        <v>6261</v>
      </c>
      <c r="G1280" s="18" t="s">
        <v>185</v>
      </c>
      <c r="H1280" s="119" t="s">
        <v>6262</v>
      </c>
    </row>
    <row r="1281" spans="1:8" ht="18" customHeight="1">
      <c r="A1281" s="78" t="s">
        <v>2307</v>
      </c>
      <c r="B1281" s="17" t="s">
        <v>223</v>
      </c>
      <c r="C1281" s="17">
        <v>56</v>
      </c>
      <c r="D1281" s="29" t="s">
        <v>2655</v>
      </c>
      <c r="E1281" s="29" t="s">
        <v>2656</v>
      </c>
      <c r="F1281" s="29" t="s">
        <v>3883</v>
      </c>
      <c r="G1281" s="28" t="s">
        <v>3336</v>
      </c>
      <c r="H1281" s="114" t="s">
        <v>4189</v>
      </c>
    </row>
    <row r="1282" spans="1:8" ht="18" customHeight="1">
      <c r="A1282" s="38" t="s">
        <v>2030</v>
      </c>
      <c r="B1282" s="24" t="s">
        <v>223</v>
      </c>
      <c r="C1282" s="24">
        <v>53</v>
      </c>
      <c r="D1282" s="22" t="s">
        <v>3884</v>
      </c>
      <c r="E1282" s="22" t="s">
        <v>4264</v>
      </c>
      <c r="F1282" s="22" t="s">
        <v>4265</v>
      </c>
      <c r="G1282" s="24" t="s">
        <v>423</v>
      </c>
      <c r="H1282" s="24"/>
    </row>
    <row r="1283" spans="1:8" ht="18" customHeight="1">
      <c r="A1283" s="38" t="s">
        <v>415</v>
      </c>
      <c r="B1283" s="24" t="s">
        <v>223</v>
      </c>
      <c r="C1283" s="24">
        <v>53</v>
      </c>
      <c r="D1283" s="22" t="s">
        <v>3884</v>
      </c>
      <c r="E1283" s="22" t="s">
        <v>6105</v>
      </c>
      <c r="F1283" s="22" t="s">
        <v>6106</v>
      </c>
      <c r="G1283" s="24" t="s">
        <v>423</v>
      </c>
      <c r="H1283" s="121" t="s">
        <v>4190</v>
      </c>
    </row>
    <row r="1284" spans="1:8" ht="18" customHeight="1">
      <c r="A1284" s="38" t="s">
        <v>2308</v>
      </c>
      <c r="B1284" s="24" t="s">
        <v>223</v>
      </c>
      <c r="C1284" s="24">
        <v>53</v>
      </c>
      <c r="D1284" s="22" t="s">
        <v>3884</v>
      </c>
      <c r="E1284" s="22" t="s">
        <v>5200</v>
      </c>
      <c r="F1284" s="22" t="s">
        <v>6102</v>
      </c>
      <c r="G1284" s="24" t="s">
        <v>423</v>
      </c>
      <c r="H1284" s="121" t="s">
        <v>2570</v>
      </c>
    </row>
    <row r="1285" spans="1:8" ht="18" customHeight="1">
      <c r="A1285" s="38" t="s">
        <v>833</v>
      </c>
      <c r="B1285" s="24" t="s">
        <v>223</v>
      </c>
      <c r="C1285" s="24">
        <v>53</v>
      </c>
      <c r="D1285" s="22" t="s">
        <v>3884</v>
      </c>
      <c r="E1285" s="22" t="s">
        <v>6103</v>
      </c>
      <c r="F1285" s="22" t="s">
        <v>6104</v>
      </c>
      <c r="G1285" s="24" t="s">
        <v>423</v>
      </c>
      <c r="H1285" s="121" t="s">
        <v>4102</v>
      </c>
    </row>
    <row r="1286" spans="1:8" ht="18" customHeight="1">
      <c r="A1286" s="78" t="s">
        <v>2309</v>
      </c>
      <c r="B1286" s="17" t="s">
        <v>223</v>
      </c>
      <c r="C1286" s="17">
        <v>53</v>
      </c>
      <c r="D1286" s="29" t="s">
        <v>3884</v>
      </c>
      <c r="E1286" s="29" t="s">
        <v>3885</v>
      </c>
      <c r="F1286" s="29" t="s">
        <v>4263</v>
      </c>
      <c r="G1286" s="28" t="s">
        <v>3336</v>
      </c>
      <c r="H1286" s="114" t="s">
        <v>2571</v>
      </c>
    </row>
    <row r="1287" spans="1:8" ht="18" customHeight="1">
      <c r="A1287" s="133" t="s">
        <v>4771</v>
      </c>
      <c r="B1287" s="134" t="s">
        <v>223</v>
      </c>
      <c r="C1287" s="134">
        <v>53</v>
      </c>
      <c r="D1287" s="135" t="s">
        <v>3884</v>
      </c>
      <c r="E1287" s="135" t="s">
        <v>1530</v>
      </c>
      <c r="F1287" s="135" t="s">
        <v>947</v>
      </c>
      <c r="G1287" s="134" t="s">
        <v>2752</v>
      </c>
      <c r="H1287" s="139" t="s">
        <v>948</v>
      </c>
    </row>
    <row r="1288" spans="1:8" ht="18" customHeight="1">
      <c r="A1288" s="133" t="s">
        <v>4772</v>
      </c>
      <c r="B1288" s="134" t="s">
        <v>223</v>
      </c>
      <c r="C1288" s="134">
        <v>53</v>
      </c>
      <c r="D1288" s="135" t="s">
        <v>3884</v>
      </c>
      <c r="E1288" s="135" t="s">
        <v>4773</v>
      </c>
      <c r="F1288" s="135" t="s">
        <v>635</v>
      </c>
      <c r="G1288" s="134" t="s">
        <v>2752</v>
      </c>
      <c r="H1288" s="139" t="s">
        <v>5906</v>
      </c>
    </row>
    <row r="1289" spans="1:8" ht="18" customHeight="1">
      <c r="A1289" s="3" t="s">
        <v>5288</v>
      </c>
      <c r="B1289" s="18" t="s">
        <v>223</v>
      </c>
      <c r="C1289" s="18">
        <v>53</v>
      </c>
      <c r="D1289" s="34" t="s">
        <v>3884</v>
      </c>
      <c r="E1289" s="34" t="s">
        <v>5403</v>
      </c>
      <c r="F1289" s="34" t="s">
        <v>1680</v>
      </c>
      <c r="G1289" s="18" t="s">
        <v>185</v>
      </c>
      <c r="H1289" s="119" t="s">
        <v>943</v>
      </c>
    </row>
    <row r="1290" spans="1:8" ht="18" customHeight="1">
      <c r="A1290" s="3" t="s">
        <v>5289</v>
      </c>
      <c r="B1290" s="18" t="s">
        <v>223</v>
      </c>
      <c r="C1290" s="18">
        <v>53</v>
      </c>
      <c r="D1290" s="34" t="s">
        <v>3884</v>
      </c>
      <c r="E1290" s="34" t="s">
        <v>3358</v>
      </c>
      <c r="F1290" s="35" t="s">
        <v>3359</v>
      </c>
      <c r="G1290" s="18" t="s">
        <v>185</v>
      </c>
      <c r="H1290" s="119" t="s">
        <v>944</v>
      </c>
    </row>
    <row r="1291" spans="1:8" ht="18" customHeight="1">
      <c r="A1291" s="3" t="s">
        <v>5290</v>
      </c>
      <c r="B1291" s="18" t="s">
        <v>223</v>
      </c>
      <c r="C1291" s="18">
        <v>53</v>
      </c>
      <c r="D1291" s="34" t="s">
        <v>3884</v>
      </c>
      <c r="E1291" s="34" t="s">
        <v>5079</v>
      </c>
      <c r="F1291" s="34" t="s">
        <v>1681</v>
      </c>
      <c r="G1291" s="18" t="s">
        <v>185</v>
      </c>
      <c r="H1291" s="119" t="s">
        <v>945</v>
      </c>
    </row>
    <row r="1292" spans="1:8" ht="18" customHeight="1">
      <c r="A1292" s="3" t="s">
        <v>5291</v>
      </c>
      <c r="B1292" s="18" t="s">
        <v>223</v>
      </c>
      <c r="C1292" s="18">
        <v>53</v>
      </c>
      <c r="D1292" s="34" t="s">
        <v>3884</v>
      </c>
      <c r="E1292" s="34" t="s">
        <v>3356</v>
      </c>
      <c r="F1292" s="34" t="s">
        <v>3357</v>
      </c>
      <c r="G1292" s="18" t="s">
        <v>185</v>
      </c>
      <c r="H1292" s="119" t="s">
        <v>946</v>
      </c>
    </row>
    <row r="1293" spans="1:8" ht="18" customHeight="1">
      <c r="A1293" s="3" t="s">
        <v>5293</v>
      </c>
      <c r="B1293" s="18" t="s">
        <v>223</v>
      </c>
      <c r="C1293" s="18">
        <v>53</v>
      </c>
      <c r="D1293" s="34" t="s">
        <v>3884</v>
      </c>
      <c r="E1293" s="34" t="s">
        <v>1639</v>
      </c>
      <c r="F1293" s="34" t="s">
        <v>1640</v>
      </c>
      <c r="G1293" s="18" t="s">
        <v>185</v>
      </c>
      <c r="H1293" s="119" t="s">
        <v>950</v>
      </c>
    </row>
    <row r="1294" spans="1:8" ht="18" customHeight="1">
      <c r="A1294" s="38" t="s">
        <v>3847</v>
      </c>
      <c r="B1294" s="24" t="s">
        <v>223</v>
      </c>
      <c r="C1294" s="24">
        <v>53</v>
      </c>
      <c r="D1294" s="22" t="s">
        <v>6107</v>
      </c>
      <c r="E1294" s="22" t="s">
        <v>4617</v>
      </c>
      <c r="F1294" s="22" t="s">
        <v>6109</v>
      </c>
      <c r="G1294" s="24" t="s">
        <v>423</v>
      </c>
      <c r="H1294" s="121" t="s">
        <v>2573</v>
      </c>
    </row>
    <row r="1295" spans="1:8" ht="18" customHeight="1">
      <c r="A1295" s="78" t="s">
        <v>2310</v>
      </c>
      <c r="B1295" s="17" t="s">
        <v>223</v>
      </c>
      <c r="C1295" s="17">
        <v>53</v>
      </c>
      <c r="D1295" s="29" t="s">
        <v>6107</v>
      </c>
      <c r="E1295" s="29" t="s">
        <v>3369</v>
      </c>
      <c r="F1295" s="29" t="s">
        <v>6108</v>
      </c>
      <c r="G1295" s="28" t="s">
        <v>3336</v>
      </c>
      <c r="H1295" s="114" t="s">
        <v>2572</v>
      </c>
    </row>
    <row r="1296" spans="1:8" ht="18" customHeight="1">
      <c r="A1296" s="3" t="s">
        <v>5297</v>
      </c>
      <c r="B1296" s="18" t="s">
        <v>223</v>
      </c>
      <c r="C1296" s="18">
        <v>53</v>
      </c>
      <c r="D1296" s="34" t="s">
        <v>6107</v>
      </c>
      <c r="E1296" s="34" t="s">
        <v>4774</v>
      </c>
      <c r="F1296" s="34" t="s">
        <v>778</v>
      </c>
      <c r="G1296" s="18" t="s">
        <v>185</v>
      </c>
      <c r="H1296" s="119" t="s">
        <v>5910</v>
      </c>
    </row>
    <row r="1297" spans="1:8" ht="18" customHeight="1">
      <c r="A1297" s="3" t="s">
        <v>4776</v>
      </c>
      <c r="B1297" s="18" t="s">
        <v>223</v>
      </c>
      <c r="C1297" s="18">
        <v>53</v>
      </c>
      <c r="D1297" s="34" t="s">
        <v>6107</v>
      </c>
      <c r="E1297" s="34" t="s">
        <v>4775</v>
      </c>
      <c r="F1297" s="34" t="s">
        <v>973</v>
      </c>
      <c r="G1297" s="18" t="s">
        <v>185</v>
      </c>
      <c r="H1297" s="119" t="s">
        <v>5911</v>
      </c>
    </row>
    <row r="1298" spans="1:8" ht="18" customHeight="1">
      <c r="A1298" s="3" t="s">
        <v>5299</v>
      </c>
      <c r="B1298" s="18" t="s">
        <v>223</v>
      </c>
      <c r="C1298" s="18">
        <v>53</v>
      </c>
      <c r="D1298" s="34" t="s">
        <v>6107</v>
      </c>
      <c r="E1298" s="34" t="s">
        <v>4903</v>
      </c>
      <c r="F1298" s="34" t="s">
        <v>1457</v>
      </c>
      <c r="G1298" s="18" t="s">
        <v>185</v>
      </c>
      <c r="H1298" s="119" t="s">
        <v>5914</v>
      </c>
    </row>
    <row r="1299" spans="1:8" ht="18" customHeight="1">
      <c r="A1299" s="38" t="s">
        <v>416</v>
      </c>
      <c r="B1299" s="23" t="s">
        <v>223</v>
      </c>
      <c r="C1299" s="23">
        <v>56</v>
      </c>
      <c r="D1299" s="22" t="s">
        <v>6110</v>
      </c>
      <c r="E1299" s="22" t="s">
        <v>6111</v>
      </c>
      <c r="F1299" s="22" t="s">
        <v>2574</v>
      </c>
      <c r="G1299" s="24" t="s">
        <v>423</v>
      </c>
      <c r="H1299" s="121" t="s">
        <v>2575</v>
      </c>
    </row>
    <row r="1300" spans="1:8" ht="18" customHeight="1">
      <c r="A1300" s="38" t="s">
        <v>3848</v>
      </c>
      <c r="B1300" s="24" t="s">
        <v>223</v>
      </c>
      <c r="C1300" s="24">
        <v>61</v>
      </c>
      <c r="D1300" s="22" t="s">
        <v>6112</v>
      </c>
      <c r="E1300" s="22" t="s">
        <v>6113</v>
      </c>
      <c r="F1300" s="22" t="s">
        <v>6114</v>
      </c>
      <c r="G1300" s="24" t="s">
        <v>423</v>
      </c>
      <c r="H1300" s="121" t="s">
        <v>2576</v>
      </c>
    </row>
    <row r="1301" spans="1:8" ht="18" customHeight="1">
      <c r="A1301" s="38" t="s">
        <v>5237</v>
      </c>
      <c r="B1301" s="23" t="s">
        <v>223</v>
      </c>
      <c r="C1301" s="23">
        <v>53</v>
      </c>
      <c r="D1301" s="22" t="s">
        <v>6115</v>
      </c>
      <c r="E1301" s="22" t="s">
        <v>6116</v>
      </c>
      <c r="F1301" s="22" t="s">
        <v>5835</v>
      </c>
      <c r="G1301" s="24" t="s">
        <v>423</v>
      </c>
      <c r="H1301" s="121" t="s">
        <v>5834</v>
      </c>
    </row>
    <row r="1302" spans="1:8" ht="18" customHeight="1">
      <c r="A1302" s="38" t="s">
        <v>6236</v>
      </c>
      <c r="B1302" s="23" t="s">
        <v>223</v>
      </c>
      <c r="C1302" s="23">
        <v>53</v>
      </c>
      <c r="D1302" s="22" t="s">
        <v>6115</v>
      </c>
      <c r="E1302" s="22" t="s">
        <v>2929</v>
      </c>
      <c r="F1302" s="22" t="s">
        <v>2930</v>
      </c>
      <c r="G1302" s="24" t="s">
        <v>423</v>
      </c>
      <c r="H1302" s="121" t="s">
        <v>3714</v>
      </c>
    </row>
    <row r="1303" spans="1:8" ht="18" customHeight="1">
      <c r="A1303" s="14" t="s">
        <v>6238</v>
      </c>
      <c r="B1303" s="13" t="s">
        <v>223</v>
      </c>
      <c r="C1303" s="13">
        <v>53</v>
      </c>
      <c r="D1303" s="14" t="s">
        <v>2931</v>
      </c>
      <c r="E1303" s="14" t="s">
        <v>2932</v>
      </c>
      <c r="F1303" s="14" t="s">
        <v>2933</v>
      </c>
      <c r="G1303" s="13" t="s">
        <v>3341</v>
      </c>
      <c r="H1303" s="116" t="s">
        <v>4101</v>
      </c>
    </row>
    <row r="1304" spans="1:8" ht="18" customHeight="1">
      <c r="A1304" s="133" t="s">
        <v>4778</v>
      </c>
      <c r="B1304" s="134" t="s">
        <v>223</v>
      </c>
      <c r="C1304" s="134">
        <v>53</v>
      </c>
      <c r="D1304" s="135" t="s">
        <v>6115</v>
      </c>
      <c r="E1304" s="135" t="s">
        <v>2273</v>
      </c>
      <c r="F1304" s="135" t="s">
        <v>2659</v>
      </c>
      <c r="G1304" s="134" t="s">
        <v>2752</v>
      </c>
      <c r="H1304" s="139" t="s">
        <v>5929</v>
      </c>
    </row>
    <row r="1305" spans="1:8" ht="18" customHeight="1">
      <c r="A1305" s="3" t="s">
        <v>4763</v>
      </c>
      <c r="B1305" s="18" t="s">
        <v>223</v>
      </c>
      <c r="C1305" s="18">
        <v>53</v>
      </c>
      <c r="D1305" s="34" t="s">
        <v>6115</v>
      </c>
      <c r="E1305" s="34" t="s">
        <v>4143</v>
      </c>
      <c r="F1305" s="34" t="s">
        <v>6178</v>
      </c>
      <c r="G1305" s="18" t="s">
        <v>185</v>
      </c>
      <c r="H1305" s="119" t="s">
        <v>954</v>
      </c>
    </row>
    <row r="1306" spans="1:8" ht="18" customHeight="1">
      <c r="A1306" s="3" t="s">
        <v>6237</v>
      </c>
      <c r="B1306" s="18" t="s">
        <v>223</v>
      </c>
      <c r="C1306" s="18">
        <v>53</v>
      </c>
      <c r="D1306" s="34" t="s">
        <v>6115</v>
      </c>
      <c r="E1306" s="34" t="s">
        <v>5140</v>
      </c>
      <c r="F1306" s="34" t="s">
        <v>997</v>
      </c>
      <c r="G1306" s="18" t="s">
        <v>185</v>
      </c>
      <c r="H1306" s="119" t="s">
        <v>955</v>
      </c>
    </row>
    <row r="1307" spans="1:8" ht="18" customHeight="1">
      <c r="A1307" s="3" t="s">
        <v>2444</v>
      </c>
      <c r="B1307" s="18" t="s">
        <v>223</v>
      </c>
      <c r="C1307" s="18">
        <v>53</v>
      </c>
      <c r="D1307" s="34" t="s">
        <v>6115</v>
      </c>
      <c r="E1307" s="34" t="s">
        <v>4779</v>
      </c>
      <c r="F1307" s="34" t="s">
        <v>6177</v>
      </c>
      <c r="G1307" s="18" t="s">
        <v>185</v>
      </c>
      <c r="H1307" s="119" t="s">
        <v>5930</v>
      </c>
    </row>
    <row r="1308" spans="1:8" ht="18" customHeight="1">
      <c r="A1308" s="3" t="s">
        <v>1488</v>
      </c>
      <c r="B1308" s="18" t="s">
        <v>223</v>
      </c>
      <c r="C1308" s="18">
        <v>53</v>
      </c>
      <c r="D1308" s="34" t="s">
        <v>6115</v>
      </c>
      <c r="E1308" s="34" t="s">
        <v>5363</v>
      </c>
      <c r="F1308" s="34" t="s">
        <v>4238</v>
      </c>
      <c r="G1308" s="18" t="s">
        <v>185</v>
      </c>
      <c r="H1308" s="119" t="s">
        <v>5931</v>
      </c>
    </row>
    <row r="1309" spans="1:8" ht="18" customHeight="1">
      <c r="A1309" s="38" t="s">
        <v>2008</v>
      </c>
      <c r="B1309" s="23" t="s">
        <v>223</v>
      </c>
      <c r="C1309" s="23">
        <v>55</v>
      </c>
      <c r="D1309" s="22" t="s">
        <v>2934</v>
      </c>
      <c r="E1309" s="22" t="s">
        <v>6265</v>
      </c>
      <c r="F1309" s="22" t="s">
        <v>2935</v>
      </c>
      <c r="G1309" s="24" t="s">
        <v>423</v>
      </c>
      <c r="H1309" s="121" t="s">
        <v>1061</v>
      </c>
    </row>
    <row r="1310" spans="1:8" ht="18" customHeight="1">
      <c r="A1310" s="133" t="s">
        <v>4780</v>
      </c>
      <c r="B1310" s="134" t="s">
        <v>223</v>
      </c>
      <c r="C1310" s="134">
        <v>55</v>
      </c>
      <c r="D1310" s="135" t="s">
        <v>2934</v>
      </c>
      <c r="E1310" s="135" t="s">
        <v>6179</v>
      </c>
      <c r="F1310" s="140" t="s">
        <v>636</v>
      </c>
      <c r="G1310" s="134" t="s">
        <v>2752</v>
      </c>
      <c r="H1310" s="139" t="s">
        <v>5933</v>
      </c>
    </row>
    <row r="1311" spans="1:8" ht="18" customHeight="1">
      <c r="A1311" s="133" t="s">
        <v>3111</v>
      </c>
      <c r="B1311" s="134" t="s">
        <v>223</v>
      </c>
      <c r="C1311" s="134">
        <v>61</v>
      </c>
      <c r="D1311" s="135" t="s">
        <v>1676</v>
      </c>
      <c r="E1311" s="135" t="s">
        <v>1677</v>
      </c>
      <c r="F1311" s="135" t="s">
        <v>637</v>
      </c>
      <c r="G1311" s="134" t="s">
        <v>2752</v>
      </c>
      <c r="H1311" s="139" t="s">
        <v>2461</v>
      </c>
    </row>
    <row r="1312" spans="1:8" ht="18" customHeight="1">
      <c r="A1312" s="38" t="s">
        <v>2009</v>
      </c>
      <c r="B1312" s="23" t="s">
        <v>223</v>
      </c>
      <c r="C1312" s="23">
        <v>56</v>
      </c>
      <c r="D1312" s="22" t="s">
        <v>2940</v>
      </c>
      <c r="E1312" s="22" t="s">
        <v>2944</v>
      </c>
      <c r="F1312" s="22" t="s">
        <v>5836</v>
      </c>
      <c r="G1312" s="24" t="s">
        <v>423</v>
      </c>
      <c r="H1312" s="121" t="s">
        <v>5837</v>
      </c>
    </row>
    <row r="1313" spans="1:8" ht="18" customHeight="1">
      <c r="A1313" s="38" t="s">
        <v>6241</v>
      </c>
      <c r="B1313" s="23" t="s">
        <v>223</v>
      </c>
      <c r="C1313" s="23">
        <v>56</v>
      </c>
      <c r="D1313" s="22" t="s">
        <v>2940</v>
      </c>
      <c r="E1313" s="22" t="s">
        <v>5773</v>
      </c>
      <c r="F1313" s="22" t="s">
        <v>4619</v>
      </c>
      <c r="G1313" s="24" t="s">
        <v>423</v>
      </c>
      <c r="H1313" s="121" t="s">
        <v>4100</v>
      </c>
    </row>
    <row r="1314" spans="1:8" ht="18" customHeight="1">
      <c r="A1314" s="4" t="s">
        <v>2010</v>
      </c>
      <c r="B1314" s="17" t="s">
        <v>223</v>
      </c>
      <c r="C1314" s="17">
        <v>56</v>
      </c>
      <c r="D1314" s="27" t="s">
        <v>2940</v>
      </c>
      <c r="E1314" s="27" t="s">
        <v>4447</v>
      </c>
      <c r="F1314" s="27" t="s">
        <v>2941</v>
      </c>
      <c r="G1314" s="28" t="s">
        <v>3336</v>
      </c>
      <c r="H1314" s="114" t="s">
        <v>1060</v>
      </c>
    </row>
    <row r="1315" spans="1:8" ht="18" customHeight="1">
      <c r="A1315" s="14" t="s">
        <v>6239</v>
      </c>
      <c r="B1315" s="13" t="s">
        <v>223</v>
      </c>
      <c r="C1315" s="13">
        <v>56</v>
      </c>
      <c r="D1315" s="14" t="s">
        <v>2938</v>
      </c>
      <c r="E1315" s="14" t="s">
        <v>839</v>
      </c>
      <c r="F1315" s="14" t="s">
        <v>2939</v>
      </c>
      <c r="G1315" s="13" t="s">
        <v>3341</v>
      </c>
      <c r="H1315" s="116" t="s">
        <v>4096</v>
      </c>
    </row>
    <row r="1316" spans="1:8" ht="18" customHeight="1">
      <c r="A1316" s="14" t="s">
        <v>6240</v>
      </c>
      <c r="B1316" s="13" t="s">
        <v>223</v>
      </c>
      <c r="C1316" s="13">
        <v>56</v>
      </c>
      <c r="D1316" s="14" t="s">
        <v>2938</v>
      </c>
      <c r="E1316" s="14" t="s">
        <v>2942</v>
      </c>
      <c r="F1316" s="14" t="s">
        <v>2943</v>
      </c>
      <c r="G1316" s="13" t="s">
        <v>3341</v>
      </c>
      <c r="H1316" s="116" t="s">
        <v>4097</v>
      </c>
    </row>
    <row r="1317" spans="1:8" ht="18" customHeight="1">
      <c r="A1317" s="3" t="s">
        <v>6242</v>
      </c>
      <c r="B1317" s="18" t="s">
        <v>223</v>
      </c>
      <c r="C1317" s="18">
        <v>51</v>
      </c>
      <c r="D1317" s="34" t="s">
        <v>1678</v>
      </c>
      <c r="E1317" s="34" t="s">
        <v>3202</v>
      </c>
      <c r="F1317" s="34" t="s">
        <v>1679</v>
      </c>
      <c r="G1317" s="18" t="s">
        <v>185</v>
      </c>
      <c r="H1317" s="119" t="s">
        <v>2462</v>
      </c>
    </row>
    <row r="1318" spans="1:8" ht="18" customHeight="1">
      <c r="A1318" s="4" t="s">
        <v>3849</v>
      </c>
      <c r="B1318" s="17" t="s">
        <v>223</v>
      </c>
      <c r="C1318" s="17">
        <v>55</v>
      </c>
      <c r="D1318" s="27" t="s">
        <v>2946</v>
      </c>
      <c r="E1318" s="27" t="s">
        <v>2075</v>
      </c>
      <c r="F1318" s="27" t="s">
        <v>2947</v>
      </c>
      <c r="G1318" s="28" t="s">
        <v>3336</v>
      </c>
      <c r="H1318" s="114" t="s">
        <v>2577</v>
      </c>
    </row>
    <row r="1319" spans="1:8" ht="18" customHeight="1">
      <c r="A1319" s="14" t="s">
        <v>3850</v>
      </c>
      <c r="B1319" s="13" t="s">
        <v>223</v>
      </c>
      <c r="C1319" s="13">
        <v>55</v>
      </c>
      <c r="D1319" s="14" t="s">
        <v>2948</v>
      </c>
      <c r="E1319" s="14" t="s">
        <v>1395</v>
      </c>
      <c r="F1319" s="14" t="s">
        <v>5455</v>
      </c>
      <c r="G1319" s="13" t="s">
        <v>3341</v>
      </c>
      <c r="H1319" s="116" t="s">
        <v>2578</v>
      </c>
    </row>
    <row r="1320" spans="1:8" ht="18" customHeight="1">
      <c r="A1320" s="38" t="s">
        <v>5292</v>
      </c>
      <c r="B1320" s="23" t="s">
        <v>223</v>
      </c>
      <c r="C1320" s="23">
        <v>56</v>
      </c>
      <c r="D1320" s="22" t="s">
        <v>5456</v>
      </c>
      <c r="E1320" s="22" t="s">
        <v>4853</v>
      </c>
      <c r="F1320" s="22" t="s">
        <v>4854</v>
      </c>
      <c r="G1320" s="24" t="s">
        <v>423</v>
      </c>
      <c r="H1320" s="121" t="s">
        <v>949</v>
      </c>
    </row>
    <row r="1321" spans="1:8" ht="18" customHeight="1">
      <c r="A1321" s="38" t="s">
        <v>5294</v>
      </c>
      <c r="B1321" s="24" t="s">
        <v>223</v>
      </c>
      <c r="C1321" s="24">
        <v>53</v>
      </c>
      <c r="D1321" s="22" t="s">
        <v>4855</v>
      </c>
      <c r="E1321" s="22" t="s">
        <v>4856</v>
      </c>
      <c r="F1321" s="22" t="s">
        <v>4401</v>
      </c>
      <c r="G1321" s="24" t="s">
        <v>423</v>
      </c>
      <c r="H1321" s="121" t="s">
        <v>5907</v>
      </c>
    </row>
    <row r="1322" spans="1:8" ht="18" customHeight="1">
      <c r="A1322" s="3" t="s">
        <v>1235</v>
      </c>
      <c r="B1322" s="18" t="s">
        <v>223</v>
      </c>
      <c r="C1322" s="18">
        <v>53</v>
      </c>
      <c r="D1322" s="34" t="s">
        <v>4855</v>
      </c>
      <c r="E1322" s="34" t="s">
        <v>2197</v>
      </c>
      <c r="F1322" s="34" t="s">
        <v>2198</v>
      </c>
      <c r="G1322" s="18" t="s">
        <v>185</v>
      </c>
      <c r="H1322" s="119" t="s">
        <v>4009</v>
      </c>
    </row>
    <row r="1323" spans="1:8" ht="18" customHeight="1">
      <c r="A1323" s="4" t="s">
        <v>5295</v>
      </c>
      <c r="B1323" s="17" t="s">
        <v>223</v>
      </c>
      <c r="C1323" s="17">
        <v>54</v>
      </c>
      <c r="D1323" s="27" t="s">
        <v>6243</v>
      </c>
      <c r="E1323" s="27" t="s">
        <v>4402</v>
      </c>
      <c r="F1323" s="27" t="s">
        <v>4403</v>
      </c>
      <c r="G1323" s="28" t="s">
        <v>3336</v>
      </c>
      <c r="H1323" s="114" t="s">
        <v>5908</v>
      </c>
    </row>
    <row r="1324" spans="1:8" ht="18" customHeight="1">
      <c r="A1324" s="4" t="s">
        <v>5296</v>
      </c>
      <c r="B1324" s="17" t="s">
        <v>223</v>
      </c>
      <c r="C1324" s="17">
        <v>54</v>
      </c>
      <c r="D1324" s="27" t="s">
        <v>494</v>
      </c>
      <c r="E1324" s="27" t="s">
        <v>4743</v>
      </c>
      <c r="F1324" s="27" t="s">
        <v>4404</v>
      </c>
      <c r="G1324" s="28" t="s">
        <v>3336</v>
      </c>
      <c r="H1324" s="114" t="s">
        <v>5909</v>
      </c>
    </row>
    <row r="1325" spans="1:8" ht="18" customHeight="1">
      <c r="A1325" s="176" t="s">
        <v>5892</v>
      </c>
      <c r="B1325" s="158" t="s">
        <v>223</v>
      </c>
      <c r="C1325" s="158">
        <v>54</v>
      </c>
      <c r="D1325" s="161" t="s">
        <v>494</v>
      </c>
      <c r="E1325" s="161" t="s">
        <v>495</v>
      </c>
      <c r="F1325" s="161" t="s">
        <v>776</v>
      </c>
      <c r="G1325" s="158" t="s">
        <v>6269</v>
      </c>
      <c r="H1325" s="177" t="s">
        <v>4010</v>
      </c>
    </row>
    <row r="1326" spans="1:8" ht="18" customHeight="1">
      <c r="A1326" s="176" t="s">
        <v>5893</v>
      </c>
      <c r="B1326" s="158" t="s">
        <v>223</v>
      </c>
      <c r="C1326" s="158">
        <v>54</v>
      </c>
      <c r="D1326" s="161" t="s">
        <v>494</v>
      </c>
      <c r="E1326" s="161" t="s">
        <v>777</v>
      </c>
      <c r="F1326" s="161" t="s">
        <v>5550</v>
      </c>
      <c r="G1326" s="158" t="s">
        <v>6269</v>
      </c>
      <c r="H1326" s="177" t="s">
        <v>4011</v>
      </c>
    </row>
    <row r="1327" spans="1:8" ht="18" customHeight="1">
      <c r="A1327" s="38" t="s">
        <v>398</v>
      </c>
      <c r="B1327" s="23" t="s">
        <v>223</v>
      </c>
      <c r="C1327" s="23">
        <v>50</v>
      </c>
      <c r="D1327" s="22" t="s">
        <v>4407</v>
      </c>
      <c r="E1327" s="22" t="s">
        <v>1397</v>
      </c>
      <c r="F1327" s="22" t="s">
        <v>4409</v>
      </c>
      <c r="G1327" s="24" t="s">
        <v>423</v>
      </c>
      <c r="H1327" s="121" t="s">
        <v>1066</v>
      </c>
    </row>
    <row r="1328" spans="1:8" ht="18" customHeight="1">
      <c r="A1328" s="38" t="s">
        <v>2016</v>
      </c>
      <c r="B1328" s="23" t="s">
        <v>223</v>
      </c>
      <c r="C1328" s="23">
        <v>50</v>
      </c>
      <c r="D1328" s="22" t="s">
        <v>4407</v>
      </c>
      <c r="E1328" s="22" t="s">
        <v>4417</v>
      </c>
      <c r="F1328" s="22" t="s">
        <v>1067</v>
      </c>
      <c r="G1328" s="24" t="s">
        <v>423</v>
      </c>
      <c r="H1328" s="121" t="s">
        <v>1068</v>
      </c>
    </row>
    <row r="1329" spans="1:8" ht="18" customHeight="1">
      <c r="A1329" s="38" t="s">
        <v>418</v>
      </c>
      <c r="B1329" s="23" t="s">
        <v>223</v>
      </c>
      <c r="C1329" s="23">
        <v>50</v>
      </c>
      <c r="D1329" s="22" t="s">
        <v>4407</v>
      </c>
      <c r="E1329" s="22" t="s">
        <v>4618</v>
      </c>
      <c r="F1329" s="22" t="s">
        <v>2579</v>
      </c>
      <c r="G1329" s="24" t="s">
        <v>423</v>
      </c>
      <c r="H1329" s="121" t="s">
        <v>2580</v>
      </c>
    </row>
    <row r="1330" spans="1:8" ht="18" customHeight="1">
      <c r="A1330" s="38" t="s">
        <v>417</v>
      </c>
      <c r="B1330" s="24" t="s">
        <v>223</v>
      </c>
      <c r="C1330" s="24">
        <v>50</v>
      </c>
      <c r="D1330" s="22" t="s">
        <v>4407</v>
      </c>
      <c r="E1330" s="22" t="s">
        <v>3084</v>
      </c>
      <c r="F1330" s="22" t="s">
        <v>4410</v>
      </c>
      <c r="G1330" s="24" t="s">
        <v>423</v>
      </c>
      <c r="H1330" s="121" t="s">
        <v>3587</v>
      </c>
    </row>
    <row r="1331" spans="1:8" ht="18" customHeight="1">
      <c r="A1331" s="38" t="s">
        <v>3184</v>
      </c>
      <c r="B1331" s="23" t="s">
        <v>223</v>
      </c>
      <c r="C1331" s="23">
        <v>50</v>
      </c>
      <c r="D1331" s="22" t="s">
        <v>4407</v>
      </c>
      <c r="E1331" s="22" t="s">
        <v>6141</v>
      </c>
      <c r="F1331" s="22" t="s">
        <v>4240</v>
      </c>
      <c r="G1331" s="24" t="s">
        <v>423</v>
      </c>
      <c r="H1331" s="121" t="s">
        <v>3588</v>
      </c>
    </row>
    <row r="1332" spans="1:8" ht="18" customHeight="1">
      <c r="A1332" s="38" t="s">
        <v>5285</v>
      </c>
      <c r="B1332" s="23" t="s">
        <v>223</v>
      </c>
      <c r="C1332" s="23">
        <v>50</v>
      </c>
      <c r="D1332" s="22" t="s">
        <v>4407</v>
      </c>
      <c r="E1332" s="22" t="s">
        <v>4418</v>
      </c>
      <c r="F1332" s="22" t="s">
        <v>2588</v>
      </c>
      <c r="G1332" s="24" t="s">
        <v>423</v>
      </c>
      <c r="H1332" s="121" t="s">
        <v>941</v>
      </c>
    </row>
    <row r="1333" spans="1:8" ht="18" customHeight="1">
      <c r="A1333" s="38" t="s">
        <v>5286</v>
      </c>
      <c r="B1333" s="23" t="s">
        <v>223</v>
      </c>
      <c r="C1333" s="23">
        <v>50</v>
      </c>
      <c r="D1333" s="22" t="s">
        <v>4407</v>
      </c>
      <c r="E1333" s="22" t="s">
        <v>4770</v>
      </c>
      <c r="F1333" s="22" t="s">
        <v>939</v>
      </c>
      <c r="G1333" s="24" t="s">
        <v>423</v>
      </c>
      <c r="H1333" s="121" t="s">
        <v>942</v>
      </c>
    </row>
    <row r="1334" spans="1:8" ht="18" customHeight="1">
      <c r="A1334" s="38" t="s">
        <v>5287</v>
      </c>
      <c r="B1334" s="23" t="s">
        <v>223</v>
      </c>
      <c r="C1334" s="23">
        <v>50</v>
      </c>
      <c r="D1334" s="22" t="s">
        <v>4407</v>
      </c>
      <c r="E1334" s="22" t="s">
        <v>4239</v>
      </c>
      <c r="F1334" s="22" t="s">
        <v>940</v>
      </c>
      <c r="G1334" s="24" t="s">
        <v>423</v>
      </c>
      <c r="H1334" s="121" t="s">
        <v>3589</v>
      </c>
    </row>
    <row r="1335" spans="1:8" ht="18" customHeight="1">
      <c r="A1335" s="4" t="s">
        <v>2015</v>
      </c>
      <c r="B1335" s="17" t="s">
        <v>223</v>
      </c>
      <c r="C1335" s="17">
        <v>50</v>
      </c>
      <c r="D1335" s="27" t="s">
        <v>4407</v>
      </c>
      <c r="E1335" s="27" t="s">
        <v>4748</v>
      </c>
      <c r="F1335" s="27" t="s">
        <v>4749</v>
      </c>
      <c r="G1335" s="28" t="s">
        <v>3336</v>
      </c>
      <c r="H1335" s="114" t="s">
        <v>1065</v>
      </c>
    </row>
    <row r="1336" spans="1:8" ht="18" customHeight="1">
      <c r="A1336" s="4" t="s">
        <v>5278</v>
      </c>
      <c r="B1336" s="17" t="s">
        <v>223</v>
      </c>
      <c r="C1336" s="17">
        <v>50</v>
      </c>
      <c r="D1336" s="27" t="s">
        <v>4407</v>
      </c>
      <c r="E1336" s="27" t="s">
        <v>4415</v>
      </c>
      <c r="F1336" s="27" t="s">
        <v>4416</v>
      </c>
      <c r="G1336" s="28" t="s">
        <v>3336</v>
      </c>
      <c r="H1336" s="114" t="s">
        <v>3438</v>
      </c>
    </row>
    <row r="1337" spans="1:8" ht="18" customHeight="1">
      <c r="A1337" s="4" t="s">
        <v>5279</v>
      </c>
      <c r="B1337" s="17" t="s">
        <v>223</v>
      </c>
      <c r="C1337" s="17">
        <v>50</v>
      </c>
      <c r="D1337" s="27" t="s">
        <v>4407</v>
      </c>
      <c r="E1337" s="27" t="s">
        <v>4413</v>
      </c>
      <c r="F1337" s="27" t="s">
        <v>4414</v>
      </c>
      <c r="G1337" s="28" t="s">
        <v>3336</v>
      </c>
      <c r="H1337" s="114" t="s">
        <v>2581</v>
      </c>
    </row>
    <row r="1338" spans="1:8" ht="18" customHeight="1">
      <c r="A1338" s="4" t="s">
        <v>5282</v>
      </c>
      <c r="B1338" s="17" t="s">
        <v>223</v>
      </c>
      <c r="C1338" s="17">
        <v>50</v>
      </c>
      <c r="D1338" s="27" t="s">
        <v>4407</v>
      </c>
      <c r="E1338" s="27" t="s">
        <v>4411</v>
      </c>
      <c r="F1338" s="27" t="s">
        <v>4412</v>
      </c>
      <c r="G1338" s="28" t="s">
        <v>3336</v>
      </c>
      <c r="H1338" s="114" t="s">
        <v>2586</v>
      </c>
    </row>
    <row r="1339" spans="1:8" ht="18" customHeight="1">
      <c r="A1339" s="4" t="s">
        <v>5283</v>
      </c>
      <c r="B1339" s="17" t="s">
        <v>223</v>
      </c>
      <c r="C1339" s="17">
        <v>50</v>
      </c>
      <c r="D1339" s="27" t="s">
        <v>4407</v>
      </c>
      <c r="E1339" s="27" t="s">
        <v>4143</v>
      </c>
      <c r="F1339" s="27" t="s">
        <v>4408</v>
      </c>
      <c r="G1339" s="28" t="s">
        <v>3336</v>
      </c>
      <c r="H1339" s="114" t="s">
        <v>2587</v>
      </c>
    </row>
    <row r="1340" spans="1:8" ht="18" customHeight="1">
      <c r="A1340" s="14" t="s">
        <v>5284</v>
      </c>
      <c r="B1340" s="13" t="s">
        <v>223</v>
      </c>
      <c r="C1340" s="13">
        <v>50</v>
      </c>
      <c r="D1340" s="14" t="s">
        <v>4405</v>
      </c>
      <c r="E1340" s="14" t="s">
        <v>2932</v>
      </c>
      <c r="F1340" s="14" t="s">
        <v>386</v>
      </c>
      <c r="G1340" s="13" t="s">
        <v>3341</v>
      </c>
      <c r="H1340" s="116" t="s">
        <v>2585</v>
      </c>
    </row>
    <row r="1341" spans="1:8" ht="18" customHeight="1">
      <c r="A1341" s="14" t="s">
        <v>399</v>
      </c>
      <c r="B1341" s="13" t="s">
        <v>223</v>
      </c>
      <c r="C1341" s="13">
        <v>50</v>
      </c>
      <c r="D1341" s="14" t="s">
        <v>4405</v>
      </c>
      <c r="E1341" s="14" t="s">
        <v>5595</v>
      </c>
      <c r="F1341" s="14" t="s">
        <v>4078</v>
      </c>
      <c r="G1341" s="13" t="s">
        <v>3341</v>
      </c>
      <c r="H1341" s="116" t="s">
        <v>4098</v>
      </c>
    </row>
    <row r="1342" spans="1:8" ht="18" customHeight="1">
      <c r="A1342" s="14" t="s">
        <v>400</v>
      </c>
      <c r="B1342" s="13" t="s">
        <v>223</v>
      </c>
      <c r="C1342" s="13">
        <v>50</v>
      </c>
      <c r="D1342" s="14" t="s">
        <v>4405</v>
      </c>
      <c r="E1342" s="14" t="s">
        <v>4783</v>
      </c>
      <c r="F1342" s="14" t="s">
        <v>4406</v>
      </c>
      <c r="G1342" s="13" t="s">
        <v>3341</v>
      </c>
      <c r="H1342" s="116" t="s">
        <v>4099</v>
      </c>
    </row>
    <row r="1343" spans="1:8" ht="18" customHeight="1">
      <c r="A1343" s="107" t="s">
        <v>3748</v>
      </c>
      <c r="B1343" s="92" t="s">
        <v>223</v>
      </c>
      <c r="C1343" s="92">
        <v>50</v>
      </c>
      <c r="D1343" s="93" t="s">
        <v>4407</v>
      </c>
      <c r="E1343" s="93" t="s">
        <v>671</v>
      </c>
      <c r="F1343" s="93" t="s">
        <v>2138</v>
      </c>
      <c r="G1343" s="94" t="s">
        <v>4254</v>
      </c>
      <c r="H1343" s="115" t="s">
        <v>4103</v>
      </c>
    </row>
    <row r="1344" spans="1:8" ht="18" customHeight="1">
      <c r="A1344" s="133" t="s">
        <v>4784</v>
      </c>
      <c r="B1344" s="134" t="s">
        <v>223</v>
      </c>
      <c r="C1344" s="134">
        <v>50</v>
      </c>
      <c r="D1344" s="135" t="s">
        <v>4407</v>
      </c>
      <c r="E1344" s="135" t="s">
        <v>2135</v>
      </c>
      <c r="F1344" s="135" t="s">
        <v>2136</v>
      </c>
      <c r="G1344" s="134" t="s">
        <v>2752</v>
      </c>
      <c r="H1344" s="136"/>
    </row>
    <row r="1345" spans="1:8" ht="18" customHeight="1">
      <c r="A1345" s="3" t="s">
        <v>1223</v>
      </c>
      <c r="B1345" s="18" t="s">
        <v>223</v>
      </c>
      <c r="C1345" s="18">
        <v>50</v>
      </c>
      <c r="D1345" s="34" t="s">
        <v>4407</v>
      </c>
      <c r="E1345" s="34" t="s">
        <v>2211</v>
      </c>
      <c r="F1345" s="34" t="s">
        <v>2212</v>
      </c>
      <c r="G1345" s="18" t="s">
        <v>185</v>
      </c>
      <c r="H1345" s="49"/>
    </row>
    <row r="1346" spans="1:8" ht="18" customHeight="1">
      <c r="A1346" s="3" t="s">
        <v>1226</v>
      </c>
      <c r="B1346" s="18" t="s">
        <v>223</v>
      </c>
      <c r="C1346" s="18">
        <v>50</v>
      </c>
      <c r="D1346" s="34" t="s">
        <v>4407</v>
      </c>
      <c r="E1346" s="34" t="s">
        <v>490</v>
      </c>
      <c r="F1346" s="34" t="s">
        <v>491</v>
      </c>
      <c r="G1346" s="18" t="s">
        <v>185</v>
      </c>
      <c r="H1346" s="49"/>
    </row>
    <row r="1347" spans="1:8" ht="18" customHeight="1">
      <c r="A1347" s="3" t="s">
        <v>1224</v>
      </c>
      <c r="B1347" s="18" t="s">
        <v>223</v>
      </c>
      <c r="C1347" s="18">
        <v>50</v>
      </c>
      <c r="D1347" s="34" t="s">
        <v>4407</v>
      </c>
      <c r="E1347" s="34" t="s">
        <v>2207</v>
      </c>
      <c r="F1347" s="34" t="s">
        <v>2208</v>
      </c>
      <c r="G1347" s="18" t="s">
        <v>185</v>
      </c>
      <c r="H1347" s="49"/>
    </row>
    <row r="1348" spans="1:8" ht="18" customHeight="1">
      <c r="A1348" s="3" t="s">
        <v>1225</v>
      </c>
      <c r="B1348" s="18" t="s">
        <v>223</v>
      </c>
      <c r="C1348" s="18">
        <v>50</v>
      </c>
      <c r="D1348" s="34" t="s">
        <v>4407</v>
      </c>
      <c r="E1348" s="34" t="s">
        <v>5161</v>
      </c>
      <c r="F1348" s="34" t="s">
        <v>2051</v>
      </c>
      <c r="G1348" s="18" t="s">
        <v>185</v>
      </c>
      <c r="H1348" s="49"/>
    </row>
    <row r="1349" spans="1:8" ht="18" customHeight="1">
      <c r="A1349" s="3" t="s">
        <v>1227</v>
      </c>
      <c r="B1349" s="18" t="s">
        <v>223</v>
      </c>
      <c r="C1349" s="18">
        <v>50</v>
      </c>
      <c r="D1349" s="34" t="s">
        <v>4407</v>
      </c>
      <c r="E1349" s="34" t="s">
        <v>5160</v>
      </c>
      <c r="F1349" s="34" t="s">
        <v>4104</v>
      </c>
      <c r="G1349" s="18" t="s">
        <v>185</v>
      </c>
      <c r="H1349" s="119" t="s">
        <v>4105</v>
      </c>
    </row>
    <row r="1350" spans="1:8" ht="18" customHeight="1">
      <c r="A1350" s="3" t="s">
        <v>1228</v>
      </c>
      <c r="B1350" s="18" t="s">
        <v>223</v>
      </c>
      <c r="C1350" s="18">
        <v>50</v>
      </c>
      <c r="D1350" s="34" t="s">
        <v>4407</v>
      </c>
      <c r="E1350" s="34" t="s">
        <v>1900</v>
      </c>
      <c r="F1350" s="34" t="s">
        <v>2141</v>
      </c>
      <c r="G1350" s="18" t="s">
        <v>185</v>
      </c>
      <c r="H1350" s="119" t="s">
        <v>4106</v>
      </c>
    </row>
    <row r="1351" spans="1:8" ht="18" customHeight="1">
      <c r="A1351" s="3" t="s">
        <v>1229</v>
      </c>
      <c r="B1351" s="18" t="s">
        <v>223</v>
      </c>
      <c r="C1351" s="18">
        <v>50</v>
      </c>
      <c r="D1351" s="34" t="s">
        <v>4407</v>
      </c>
      <c r="E1351" s="34" t="s">
        <v>2206</v>
      </c>
      <c r="F1351" s="34" t="s">
        <v>5771</v>
      </c>
      <c r="G1351" s="18" t="s">
        <v>185</v>
      </c>
      <c r="H1351" s="49"/>
    </row>
    <row r="1352" spans="1:8" ht="18" customHeight="1">
      <c r="A1352" s="3" t="s">
        <v>1230</v>
      </c>
      <c r="B1352" s="18" t="s">
        <v>223</v>
      </c>
      <c r="C1352" s="18">
        <v>50</v>
      </c>
      <c r="D1352" s="34" t="s">
        <v>4407</v>
      </c>
      <c r="E1352" s="34" t="s">
        <v>2139</v>
      </c>
      <c r="F1352" s="34" t="s">
        <v>2140</v>
      </c>
      <c r="G1352" s="18" t="s">
        <v>185</v>
      </c>
      <c r="H1352" s="119" t="s">
        <v>4182</v>
      </c>
    </row>
    <row r="1353" spans="1:8" ht="18" customHeight="1">
      <c r="A1353" s="3" t="s">
        <v>1231</v>
      </c>
      <c r="B1353" s="18" t="s">
        <v>223</v>
      </c>
      <c r="C1353" s="18">
        <v>50</v>
      </c>
      <c r="D1353" s="34" t="s">
        <v>4407</v>
      </c>
      <c r="E1353" s="34" t="s">
        <v>3616</v>
      </c>
      <c r="F1353" s="34" t="s">
        <v>3617</v>
      </c>
      <c r="G1353" s="18" t="s">
        <v>185</v>
      </c>
      <c r="H1353" s="119" t="s">
        <v>4183</v>
      </c>
    </row>
    <row r="1354" spans="1:8" ht="18" customHeight="1">
      <c r="A1354" s="3" t="s">
        <v>1232</v>
      </c>
      <c r="B1354" s="18" t="s">
        <v>223</v>
      </c>
      <c r="C1354" s="18">
        <v>50</v>
      </c>
      <c r="D1354" s="34" t="s">
        <v>4407</v>
      </c>
      <c r="E1354" s="34" t="s">
        <v>3266</v>
      </c>
      <c r="F1354" s="34" t="s">
        <v>2137</v>
      </c>
      <c r="G1354" s="18" t="s">
        <v>185</v>
      </c>
      <c r="H1354" s="119" t="s">
        <v>4184</v>
      </c>
    </row>
    <row r="1355" spans="1:8" ht="18" customHeight="1">
      <c r="A1355" s="3" t="s">
        <v>1233</v>
      </c>
      <c r="B1355" s="18" t="s">
        <v>223</v>
      </c>
      <c r="C1355" s="18">
        <v>50</v>
      </c>
      <c r="D1355" s="34" t="s">
        <v>4407</v>
      </c>
      <c r="E1355" s="34" t="s">
        <v>2052</v>
      </c>
      <c r="F1355" s="34" t="s">
        <v>2053</v>
      </c>
      <c r="G1355" s="18" t="s">
        <v>185</v>
      </c>
      <c r="H1355" s="119" t="s">
        <v>4007</v>
      </c>
    </row>
    <row r="1356" spans="1:8" ht="18" customHeight="1">
      <c r="A1356" s="3" t="s">
        <v>1234</v>
      </c>
      <c r="B1356" s="18" t="s">
        <v>223</v>
      </c>
      <c r="C1356" s="18">
        <v>50</v>
      </c>
      <c r="D1356" s="34" t="s">
        <v>4407</v>
      </c>
      <c r="E1356" s="34" t="s">
        <v>3618</v>
      </c>
      <c r="F1356" s="34" t="s">
        <v>3619</v>
      </c>
      <c r="G1356" s="18" t="s">
        <v>185</v>
      </c>
      <c r="H1356" s="119" t="s">
        <v>4008</v>
      </c>
    </row>
    <row r="1357" spans="1:8" ht="18" customHeight="1">
      <c r="A1357" s="3" t="s">
        <v>6093</v>
      </c>
      <c r="B1357" s="18" t="s">
        <v>223</v>
      </c>
      <c r="C1357" s="18">
        <v>50</v>
      </c>
      <c r="D1357" s="34" t="s">
        <v>4407</v>
      </c>
      <c r="E1357" s="34" t="s">
        <v>2209</v>
      </c>
      <c r="F1357" s="34" t="s">
        <v>2210</v>
      </c>
      <c r="G1357" s="18" t="s">
        <v>185</v>
      </c>
      <c r="H1357" s="49"/>
    </row>
    <row r="1358" spans="1:8" ht="18" customHeight="1">
      <c r="A1358" s="3" t="s">
        <v>6244</v>
      </c>
      <c r="B1358" s="18" t="s">
        <v>223</v>
      </c>
      <c r="C1358" s="18">
        <v>61</v>
      </c>
      <c r="D1358" s="34" t="s">
        <v>492</v>
      </c>
      <c r="E1358" s="34" t="s">
        <v>6092</v>
      </c>
      <c r="F1358" s="34" t="s">
        <v>493</v>
      </c>
      <c r="G1358" s="18" t="s">
        <v>185</v>
      </c>
      <c r="H1358" s="119" t="s">
        <v>2453</v>
      </c>
    </row>
    <row r="1359" spans="1:8" ht="18" customHeight="1">
      <c r="A1359" s="3" t="s">
        <v>3201</v>
      </c>
      <c r="B1359" s="18" t="s">
        <v>223</v>
      </c>
      <c r="C1359" s="18">
        <v>61</v>
      </c>
      <c r="D1359" s="34" t="s">
        <v>5551</v>
      </c>
      <c r="E1359" s="34" t="s">
        <v>3110</v>
      </c>
      <c r="F1359" s="34" t="s">
        <v>2196</v>
      </c>
      <c r="G1359" s="18" t="s">
        <v>185</v>
      </c>
      <c r="H1359" s="119" t="s">
        <v>2460</v>
      </c>
    </row>
    <row r="1360" spans="1:8" ht="18" customHeight="1">
      <c r="A1360" s="3" t="s">
        <v>6251</v>
      </c>
      <c r="B1360" s="18" t="s">
        <v>223</v>
      </c>
      <c r="C1360" s="18">
        <v>53</v>
      </c>
      <c r="D1360" s="34" t="s">
        <v>6252</v>
      </c>
      <c r="E1360" s="34" t="s">
        <v>1917</v>
      </c>
      <c r="F1360" s="34" t="s">
        <v>6253</v>
      </c>
      <c r="G1360" s="18" t="s">
        <v>185</v>
      </c>
      <c r="H1360" s="119" t="s">
        <v>6254</v>
      </c>
    </row>
    <row r="1361" spans="1:8" ht="18" customHeight="1">
      <c r="A1361" s="4" t="s">
        <v>5302</v>
      </c>
      <c r="B1361" s="17" t="s">
        <v>223</v>
      </c>
      <c r="C1361" s="17">
        <v>61</v>
      </c>
      <c r="D1361" s="27" t="s">
        <v>4241</v>
      </c>
      <c r="E1361" s="27" t="s">
        <v>6245</v>
      </c>
      <c r="F1361" s="27" t="s">
        <v>4242</v>
      </c>
      <c r="G1361" s="28" t="s">
        <v>3336</v>
      </c>
      <c r="H1361" s="114" t="s">
        <v>5920</v>
      </c>
    </row>
    <row r="1362" spans="1:8" ht="18" customHeight="1">
      <c r="A1362" s="38" t="s">
        <v>5298</v>
      </c>
      <c r="B1362" s="23" t="s">
        <v>223</v>
      </c>
      <c r="C1362" s="23">
        <v>62</v>
      </c>
      <c r="D1362" s="22" t="s">
        <v>4243</v>
      </c>
      <c r="E1362" s="22" t="s">
        <v>5489</v>
      </c>
      <c r="F1362" s="22" t="s">
        <v>5912</v>
      </c>
      <c r="G1362" s="24" t="s">
        <v>423</v>
      </c>
      <c r="H1362" s="121" t="s">
        <v>5913</v>
      </c>
    </row>
    <row r="1363" spans="1:8" ht="18" customHeight="1">
      <c r="A1363" s="38" t="s">
        <v>5300</v>
      </c>
      <c r="B1363" s="23" t="s">
        <v>223</v>
      </c>
      <c r="C1363" s="23">
        <v>54</v>
      </c>
      <c r="D1363" s="22" t="s">
        <v>4244</v>
      </c>
      <c r="E1363" s="22" t="s">
        <v>4248</v>
      </c>
      <c r="F1363" s="22" t="s">
        <v>5916</v>
      </c>
      <c r="G1363" s="24" t="s">
        <v>423</v>
      </c>
      <c r="H1363" s="121" t="s">
        <v>5917</v>
      </c>
    </row>
    <row r="1364" spans="1:8" ht="18" customHeight="1">
      <c r="A1364" s="38" t="s">
        <v>6078</v>
      </c>
      <c r="B1364" s="23" t="s">
        <v>223</v>
      </c>
      <c r="C1364" s="23">
        <v>54</v>
      </c>
      <c r="D1364" s="22" t="s">
        <v>4244</v>
      </c>
      <c r="E1364" s="22" t="s">
        <v>1356</v>
      </c>
      <c r="F1364" s="22" t="s">
        <v>6117</v>
      </c>
      <c r="G1364" s="24" t="s">
        <v>423</v>
      </c>
      <c r="H1364" s="121" t="s">
        <v>5919</v>
      </c>
    </row>
    <row r="1365" spans="1:8" ht="18" customHeight="1">
      <c r="A1365" s="14" t="s">
        <v>5301</v>
      </c>
      <c r="B1365" s="13" t="s">
        <v>223</v>
      </c>
      <c r="C1365" s="13">
        <v>54</v>
      </c>
      <c r="D1365" s="14" t="s">
        <v>4245</v>
      </c>
      <c r="E1365" s="14" t="s">
        <v>4246</v>
      </c>
      <c r="F1365" s="14" t="s">
        <v>4247</v>
      </c>
      <c r="G1365" s="13" t="s">
        <v>3341</v>
      </c>
      <c r="H1365" s="116" t="s">
        <v>5918</v>
      </c>
    </row>
    <row r="1366" spans="1:8" ht="18" customHeight="1">
      <c r="A1366" s="107" t="s">
        <v>3749</v>
      </c>
      <c r="B1366" s="92" t="s">
        <v>223</v>
      </c>
      <c r="C1366" s="92">
        <v>54</v>
      </c>
      <c r="D1366" s="93" t="s">
        <v>4244</v>
      </c>
      <c r="E1366" s="93" t="s">
        <v>2199</v>
      </c>
      <c r="F1366" s="93" t="s">
        <v>2200</v>
      </c>
      <c r="G1366" s="94" t="s">
        <v>4254</v>
      </c>
      <c r="H1366" s="94" t="s">
        <v>5731</v>
      </c>
    </row>
    <row r="1367" spans="1:8" ht="18" customHeight="1">
      <c r="A1367" s="3" t="s">
        <v>1236</v>
      </c>
      <c r="B1367" s="18" t="s">
        <v>223</v>
      </c>
      <c r="C1367" s="18">
        <v>54</v>
      </c>
      <c r="D1367" s="34" t="s">
        <v>4244</v>
      </c>
      <c r="E1367" s="34" t="s">
        <v>2213</v>
      </c>
      <c r="F1367" s="34" t="s">
        <v>3819</v>
      </c>
      <c r="G1367" s="18" t="s">
        <v>185</v>
      </c>
      <c r="H1367" s="119" t="s">
        <v>4012</v>
      </c>
    </row>
    <row r="1368" spans="1:8" ht="18" customHeight="1">
      <c r="A1368" s="38" t="s">
        <v>1762</v>
      </c>
      <c r="B1368" s="23" t="s">
        <v>223</v>
      </c>
      <c r="C1368" s="23">
        <v>61</v>
      </c>
      <c r="D1368" s="22" t="s">
        <v>4249</v>
      </c>
      <c r="E1368" s="22" t="s">
        <v>4250</v>
      </c>
      <c r="F1368" s="22" t="s">
        <v>5947</v>
      </c>
      <c r="G1368" s="24" t="s">
        <v>423</v>
      </c>
      <c r="H1368" s="121" t="s">
        <v>5948</v>
      </c>
    </row>
    <row r="1369" spans="1:8" ht="18" customHeight="1">
      <c r="A1369" s="38" t="s">
        <v>3811</v>
      </c>
      <c r="B1369" s="24" t="s">
        <v>223</v>
      </c>
      <c r="C1369" s="24">
        <v>53</v>
      </c>
      <c r="D1369" s="22" t="s">
        <v>4251</v>
      </c>
      <c r="E1369" s="22" t="s">
        <v>5422</v>
      </c>
      <c r="F1369" s="22" t="s">
        <v>4252</v>
      </c>
      <c r="G1369" s="24" t="s">
        <v>423</v>
      </c>
      <c r="H1369" s="121" t="s">
        <v>951</v>
      </c>
    </row>
    <row r="1370" spans="1:8" ht="18" customHeight="1">
      <c r="A1370" s="38" t="s">
        <v>419</v>
      </c>
      <c r="B1370" s="24" t="s">
        <v>223</v>
      </c>
      <c r="C1370" s="24">
        <v>53</v>
      </c>
      <c r="D1370" s="22" t="s">
        <v>4251</v>
      </c>
      <c r="E1370" s="22" t="s">
        <v>4253</v>
      </c>
      <c r="F1370" s="22" t="s">
        <v>1737</v>
      </c>
      <c r="G1370" s="24" t="s">
        <v>423</v>
      </c>
      <c r="H1370" s="121" t="s">
        <v>953</v>
      </c>
    </row>
    <row r="1371" spans="1:8" ht="18" customHeight="1">
      <c r="A1371" s="4" t="s">
        <v>3812</v>
      </c>
      <c r="B1371" s="17" t="s">
        <v>223</v>
      </c>
      <c r="C1371" s="17">
        <v>53</v>
      </c>
      <c r="D1371" s="27" t="s">
        <v>4251</v>
      </c>
      <c r="E1371" s="27" t="s">
        <v>1738</v>
      </c>
      <c r="F1371" s="27" t="s">
        <v>1739</v>
      </c>
      <c r="G1371" s="28" t="s">
        <v>3336</v>
      </c>
      <c r="H1371" s="114" t="s">
        <v>952</v>
      </c>
    </row>
    <row r="1372" spans="1:8" ht="18" customHeight="1">
      <c r="A1372" s="3" t="s">
        <v>6228</v>
      </c>
      <c r="B1372" s="18" t="s">
        <v>223</v>
      </c>
      <c r="C1372" s="18">
        <v>53</v>
      </c>
      <c r="D1372" s="34" t="s">
        <v>4251</v>
      </c>
      <c r="E1372" s="34" t="s">
        <v>2713</v>
      </c>
      <c r="F1372" s="34" t="s">
        <v>2714</v>
      </c>
      <c r="G1372" s="18" t="s">
        <v>185</v>
      </c>
      <c r="H1372" s="119" t="s">
        <v>4013</v>
      </c>
    </row>
    <row r="1373" spans="1:8" ht="18" customHeight="1">
      <c r="A1373" s="3" t="s">
        <v>6229</v>
      </c>
      <c r="B1373" s="18" t="s">
        <v>223</v>
      </c>
      <c r="C1373" s="18">
        <v>53</v>
      </c>
      <c r="D1373" s="34" t="s">
        <v>4251</v>
      </c>
      <c r="E1373" s="34" t="s">
        <v>2712</v>
      </c>
      <c r="F1373" s="34" t="s">
        <v>2445</v>
      </c>
      <c r="G1373" s="18" t="s">
        <v>185</v>
      </c>
      <c r="H1373" s="49"/>
    </row>
    <row r="1374" spans="1:8" ht="18" customHeight="1">
      <c r="A1374" s="3" t="s">
        <v>6230</v>
      </c>
      <c r="B1374" s="18" t="s">
        <v>223</v>
      </c>
      <c r="C1374" s="18">
        <v>53</v>
      </c>
      <c r="D1374" s="34" t="s">
        <v>4251</v>
      </c>
      <c r="E1374" s="34" t="s">
        <v>4143</v>
      </c>
      <c r="F1374" s="34" t="s">
        <v>2278</v>
      </c>
      <c r="G1374" s="18" t="s">
        <v>185</v>
      </c>
      <c r="H1374" s="49"/>
    </row>
    <row r="1375" spans="1:8" ht="18" customHeight="1">
      <c r="A1375" s="3" t="s">
        <v>6231</v>
      </c>
      <c r="B1375" s="18" t="s">
        <v>223</v>
      </c>
      <c r="C1375" s="18">
        <v>53</v>
      </c>
      <c r="D1375" s="34" t="s">
        <v>4251</v>
      </c>
      <c r="E1375" s="34" t="s">
        <v>6205</v>
      </c>
      <c r="F1375" s="34" t="s">
        <v>2277</v>
      </c>
      <c r="G1375" s="18" t="s">
        <v>185</v>
      </c>
      <c r="H1375" s="49"/>
    </row>
    <row r="1376" spans="1:8" ht="18" customHeight="1">
      <c r="A1376" s="3" t="s">
        <v>6255</v>
      </c>
      <c r="B1376" s="18" t="s">
        <v>223</v>
      </c>
      <c r="C1376" s="18">
        <v>53</v>
      </c>
      <c r="D1376" s="34" t="s">
        <v>4251</v>
      </c>
      <c r="E1376" s="34" t="s">
        <v>6256</v>
      </c>
      <c r="F1376" s="34" t="s">
        <v>6257</v>
      </c>
      <c r="G1376" s="18" t="s">
        <v>185</v>
      </c>
      <c r="H1376" s="119" t="s">
        <v>6258</v>
      </c>
    </row>
    <row r="1377" spans="1:8" ht="18" customHeight="1">
      <c r="A1377" s="3" t="s">
        <v>6206</v>
      </c>
      <c r="B1377" s="18" t="s">
        <v>223</v>
      </c>
      <c r="C1377" s="18">
        <v>53</v>
      </c>
      <c r="D1377" s="34" t="s">
        <v>4251</v>
      </c>
      <c r="E1377" s="34" t="s">
        <v>1398</v>
      </c>
      <c r="F1377" s="34" t="s">
        <v>2711</v>
      </c>
      <c r="G1377" s="18" t="s">
        <v>185</v>
      </c>
      <c r="H1377" s="119" t="s">
        <v>2446</v>
      </c>
    </row>
    <row r="1378" spans="1:8" ht="18" customHeight="1">
      <c r="A1378" s="38" t="s">
        <v>3813</v>
      </c>
      <c r="B1378" s="23" t="s">
        <v>223</v>
      </c>
      <c r="C1378" s="23">
        <v>57</v>
      </c>
      <c r="D1378" s="22" t="s">
        <v>4942</v>
      </c>
      <c r="E1378" s="22" t="s">
        <v>4943</v>
      </c>
      <c r="F1378" s="22" t="s">
        <v>4944</v>
      </c>
      <c r="G1378" s="24" t="s">
        <v>423</v>
      </c>
      <c r="H1378" s="121" t="s">
        <v>956</v>
      </c>
    </row>
    <row r="1379" spans="1:8" ht="18" customHeight="1">
      <c r="A1379" s="3" t="s">
        <v>6207</v>
      </c>
      <c r="B1379" s="18" t="s">
        <v>223</v>
      </c>
      <c r="C1379" s="18">
        <v>54</v>
      </c>
      <c r="D1379" s="34" t="s">
        <v>2279</v>
      </c>
      <c r="E1379" s="34" t="s">
        <v>4785</v>
      </c>
      <c r="F1379" s="34" t="s">
        <v>3609</v>
      </c>
      <c r="G1379" s="18" t="s">
        <v>185</v>
      </c>
      <c r="H1379" s="119" t="s">
        <v>2447</v>
      </c>
    </row>
    <row r="1380" spans="1:8" ht="18" customHeight="1">
      <c r="A1380" s="3" t="s">
        <v>6208</v>
      </c>
      <c r="B1380" s="18" t="s">
        <v>223</v>
      </c>
      <c r="C1380" s="18">
        <v>54</v>
      </c>
      <c r="D1380" s="34" t="s">
        <v>2279</v>
      </c>
      <c r="E1380" s="34" t="s">
        <v>5773</v>
      </c>
      <c r="F1380" s="34" t="s">
        <v>3610</v>
      </c>
      <c r="G1380" s="18" t="s">
        <v>185</v>
      </c>
      <c r="H1380" s="119" t="s">
        <v>2448</v>
      </c>
    </row>
    <row r="1381" spans="1:8" ht="18" customHeight="1">
      <c r="A1381" s="38" t="s">
        <v>4210</v>
      </c>
      <c r="B1381" s="23" t="s">
        <v>223</v>
      </c>
      <c r="C1381" s="23">
        <v>61</v>
      </c>
      <c r="D1381" s="22" t="s">
        <v>4945</v>
      </c>
      <c r="E1381" s="22" t="s">
        <v>4520</v>
      </c>
      <c r="F1381" s="22" t="s">
        <v>957</v>
      </c>
      <c r="G1381" s="24" t="s">
        <v>423</v>
      </c>
      <c r="H1381" s="121" t="s">
        <v>958</v>
      </c>
    </row>
    <row r="1382" spans="1:8" ht="18" customHeight="1">
      <c r="A1382" s="4" t="s">
        <v>1489</v>
      </c>
      <c r="B1382" s="17" t="s">
        <v>223</v>
      </c>
      <c r="C1382" s="17">
        <v>61</v>
      </c>
      <c r="D1382" s="27" t="s">
        <v>4945</v>
      </c>
      <c r="E1382" s="27" t="s">
        <v>4946</v>
      </c>
      <c r="F1382" s="27" t="s">
        <v>4947</v>
      </c>
      <c r="G1382" s="28" t="s">
        <v>3336</v>
      </c>
      <c r="H1382" s="114" t="s">
        <v>5932</v>
      </c>
    </row>
    <row r="1383" spans="1:8" ht="18" customHeight="1">
      <c r="A1383" s="38" t="s">
        <v>1490</v>
      </c>
      <c r="B1383" s="23" t="s">
        <v>223</v>
      </c>
      <c r="C1383" s="23">
        <v>60</v>
      </c>
      <c r="D1383" s="22" t="s">
        <v>4948</v>
      </c>
      <c r="E1383" s="22" t="s">
        <v>4950</v>
      </c>
      <c r="F1383" s="22" t="s">
        <v>4091</v>
      </c>
      <c r="G1383" s="24" t="s">
        <v>423</v>
      </c>
      <c r="H1383" s="121" t="s">
        <v>4092</v>
      </c>
    </row>
    <row r="1384" spans="1:8" ht="18" customHeight="1">
      <c r="A1384" s="38" t="s">
        <v>1491</v>
      </c>
      <c r="B1384" s="24" t="s">
        <v>223</v>
      </c>
      <c r="C1384" s="24">
        <v>60</v>
      </c>
      <c r="D1384" s="22" t="s">
        <v>4948</v>
      </c>
      <c r="E1384" s="22" t="s">
        <v>4781</v>
      </c>
      <c r="F1384" s="22" t="s">
        <v>4949</v>
      </c>
      <c r="G1384" s="24" t="s">
        <v>423</v>
      </c>
      <c r="H1384" s="121" t="s">
        <v>4093</v>
      </c>
    </row>
    <row r="1385" spans="1:8" ht="18" customHeight="1">
      <c r="A1385" s="3" t="s">
        <v>93</v>
      </c>
      <c r="B1385" s="18" t="s">
        <v>223</v>
      </c>
      <c r="C1385" s="18">
        <v>57</v>
      </c>
      <c r="D1385" s="34" t="s">
        <v>3611</v>
      </c>
      <c r="E1385" s="34" t="s">
        <v>4610</v>
      </c>
      <c r="F1385" s="34" t="s">
        <v>3612</v>
      </c>
      <c r="G1385" s="18" t="s">
        <v>185</v>
      </c>
      <c r="H1385" s="119" t="s">
        <v>5992</v>
      </c>
    </row>
    <row r="1386" spans="1:8" ht="18" customHeight="1">
      <c r="A1386" s="38" t="s">
        <v>3205</v>
      </c>
      <c r="B1386" s="23" t="s">
        <v>223</v>
      </c>
      <c r="C1386" s="23">
        <v>62</v>
      </c>
      <c r="D1386" s="22" t="s">
        <v>3204</v>
      </c>
      <c r="E1386" s="22" t="s">
        <v>4777</v>
      </c>
      <c r="F1386" s="22" t="s">
        <v>2201</v>
      </c>
      <c r="G1386" s="24" t="s">
        <v>423</v>
      </c>
      <c r="H1386" s="121" t="s">
        <v>5915</v>
      </c>
    </row>
    <row r="1387" spans="1:8" ht="18" customHeight="1">
      <c r="A1387" s="38" t="s">
        <v>1492</v>
      </c>
      <c r="B1387" s="23" t="s">
        <v>223</v>
      </c>
      <c r="C1387" s="23">
        <v>52</v>
      </c>
      <c r="D1387" s="22" t="s">
        <v>4951</v>
      </c>
      <c r="E1387" s="22" t="s">
        <v>4782</v>
      </c>
      <c r="F1387" s="22" t="s">
        <v>4952</v>
      </c>
      <c r="G1387" s="24" t="s">
        <v>423</v>
      </c>
      <c r="H1387" s="121" t="s">
        <v>4094</v>
      </c>
    </row>
    <row r="1388" ht="18" customHeight="1">
      <c r="H1388" s="36"/>
    </row>
    <row r="1389" ht="18" customHeight="1">
      <c r="H1389" s="36"/>
    </row>
    <row r="1390" ht="18" customHeight="1">
      <c r="H1390" s="36"/>
    </row>
    <row r="1391" ht="18" customHeight="1">
      <c r="H1391" s="36"/>
    </row>
    <row r="1392" ht="18" customHeight="1">
      <c r="H1392" s="36"/>
    </row>
    <row r="1393" ht="18" customHeight="1">
      <c r="H1393" s="36"/>
    </row>
    <row r="1394" ht="18" customHeight="1">
      <c r="H1394" s="36"/>
    </row>
    <row r="1395" ht="18" customHeight="1">
      <c r="H1395" s="36"/>
    </row>
    <row r="1396" ht="18" customHeight="1">
      <c r="H1396" s="36"/>
    </row>
    <row r="1397" ht="18" customHeight="1">
      <c r="H1397" s="36"/>
    </row>
    <row r="1398" ht="18" customHeight="1">
      <c r="H1398" s="36"/>
    </row>
    <row r="1399" ht="18" customHeight="1">
      <c r="H1399" s="36"/>
    </row>
    <row r="1400" ht="18" customHeight="1">
      <c r="H1400" s="36"/>
    </row>
    <row r="1401" ht="18" customHeight="1">
      <c r="H1401" s="36"/>
    </row>
    <row r="1402" ht="18" customHeight="1">
      <c r="H1402" s="36"/>
    </row>
    <row r="1403" ht="18" customHeight="1">
      <c r="H1403" s="36"/>
    </row>
    <row r="1404" ht="18" customHeight="1">
      <c r="H1404" s="36"/>
    </row>
    <row r="1405" ht="18" customHeight="1">
      <c r="H1405" s="36"/>
    </row>
    <row r="1406" ht="18" customHeight="1">
      <c r="H1406" s="36"/>
    </row>
    <row r="1407" ht="18" customHeight="1">
      <c r="H1407" s="36"/>
    </row>
    <row r="1408" ht="18" customHeight="1">
      <c r="H1408" s="36"/>
    </row>
    <row r="1409" ht="18" customHeight="1">
      <c r="H1409" s="36"/>
    </row>
    <row r="1410" ht="18" customHeight="1">
      <c r="H1410" s="36"/>
    </row>
    <row r="1411" ht="18" customHeight="1">
      <c r="H1411" s="36"/>
    </row>
    <row r="1412" ht="18" customHeight="1">
      <c r="H1412" s="36"/>
    </row>
    <row r="1413" ht="18" customHeight="1">
      <c r="H1413" s="36"/>
    </row>
    <row r="1414" ht="18" customHeight="1">
      <c r="H1414" s="36"/>
    </row>
    <row r="1415" ht="18" customHeight="1">
      <c r="H1415" s="36"/>
    </row>
    <row r="1416" ht="18" customHeight="1">
      <c r="H1416" s="36"/>
    </row>
    <row r="1417" ht="18" customHeight="1">
      <c r="H1417" s="36"/>
    </row>
    <row r="1418" ht="18" customHeight="1">
      <c r="H1418" s="36"/>
    </row>
    <row r="1419" ht="18" customHeight="1">
      <c r="H1419" s="36"/>
    </row>
    <row r="1420" ht="18" customHeight="1">
      <c r="H1420" s="36"/>
    </row>
    <row r="1421" ht="18" customHeight="1">
      <c r="H1421" s="36"/>
    </row>
    <row r="1422" ht="18" customHeight="1">
      <c r="H1422" s="36"/>
    </row>
    <row r="1423" ht="18" customHeight="1">
      <c r="H1423" s="36"/>
    </row>
    <row r="1424" ht="18" customHeight="1">
      <c r="H1424" s="36"/>
    </row>
    <row r="1425" ht="18" customHeight="1">
      <c r="H1425" s="36"/>
    </row>
    <row r="1426" ht="18" customHeight="1">
      <c r="H1426" s="36"/>
    </row>
    <row r="1427" ht="18" customHeight="1">
      <c r="H1427" s="36"/>
    </row>
    <row r="1428" ht="18" customHeight="1">
      <c r="H1428" s="36"/>
    </row>
    <row r="1429" ht="18" customHeight="1">
      <c r="H1429" s="36"/>
    </row>
    <row r="1430" ht="18" customHeight="1">
      <c r="H1430" s="36"/>
    </row>
    <row r="1431" ht="18" customHeight="1">
      <c r="H1431" s="36"/>
    </row>
    <row r="1432" ht="18" customHeight="1">
      <c r="H1432" s="36"/>
    </row>
    <row r="1433" ht="18" customHeight="1">
      <c r="H1433" s="36"/>
    </row>
    <row r="1434" ht="18" customHeight="1">
      <c r="H1434" s="36"/>
    </row>
    <row r="1435" ht="18" customHeight="1">
      <c r="H1435" s="36"/>
    </row>
    <row r="1436" ht="18" customHeight="1">
      <c r="H1436" s="36"/>
    </row>
    <row r="1437" ht="18" customHeight="1">
      <c r="H1437" s="36"/>
    </row>
    <row r="1438" ht="18" customHeight="1">
      <c r="H1438" s="36"/>
    </row>
    <row r="1439" ht="18" customHeight="1">
      <c r="H1439" s="36"/>
    </row>
    <row r="1440" ht="18" customHeight="1">
      <c r="H1440" s="36"/>
    </row>
    <row r="1441" ht="18" customHeight="1">
      <c r="H1441" s="36"/>
    </row>
    <row r="1442" ht="18" customHeight="1">
      <c r="H1442" s="36"/>
    </row>
    <row r="1443" ht="18" customHeight="1">
      <c r="H1443" s="36"/>
    </row>
    <row r="1444" ht="18" customHeight="1">
      <c r="H1444" s="36"/>
    </row>
    <row r="1445" ht="18" customHeight="1">
      <c r="H1445" s="36"/>
    </row>
    <row r="1446" ht="18" customHeight="1">
      <c r="H1446" s="36"/>
    </row>
    <row r="1447" ht="18" customHeight="1">
      <c r="H1447" s="36"/>
    </row>
    <row r="1448" ht="18" customHeight="1">
      <c r="H1448" s="36"/>
    </row>
    <row r="1449" ht="18" customHeight="1">
      <c r="H1449" s="36"/>
    </row>
    <row r="1450" ht="18" customHeight="1">
      <c r="H1450" s="36"/>
    </row>
    <row r="1451" ht="18" customHeight="1">
      <c r="H1451" s="36"/>
    </row>
    <row r="1452" ht="18" customHeight="1">
      <c r="H1452" s="36"/>
    </row>
    <row r="1453" ht="18" customHeight="1">
      <c r="H1453" s="36"/>
    </row>
    <row r="1454" ht="18" customHeight="1">
      <c r="H1454" s="36"/>
    </row>
    <row r="1455" ht="18" customHeight="1">
      <c r="H1455" s="36"/>
    </row>
    <row r="1456" ht="18" customHeight="1">
      <c r="H1456" s="36"/>
    </row>
    <row r="1457" ht="18" customHeight="1">
      <c r="H1457" s="36"/>
    </row>
    <row r="1458" ht="18" customHeight="1">
      <c r="H1458" s="36"/>
    </row>
    <row r="1459" ht="18" customHeight="1">
      <c r="H1459" s="36"/>
    </row>
    <row r="1460" ht="18" customHeight="1">
      <c r="H1460" s="36"/>
    </row>
    <row r="1461" ht="18" customHeight="1">
      <c r="H1461" s="36"/>
    </row>
    <row r="1462" ht="18" customHeight="1">
      <c r="H1462" s="36"/>
    </row>
    <row r="1463" ht="18" customHeight="1">
      <c r="H1463" s="36"/>
    </row>
    <row r="1464" ht="18" customHeight="1">
      <c r="H1464" s="36"/>
    </row>
    <row r="1465" ht="18" customHeight="1">
      <c r="H1465" s="36"/>
    </row>
    <row r="1466" ht="18" customHeight="1">
      <c r="H1466" s="36"/>
    </row>
    <row r="1467" ht="18" customHeight="1">
      <c r="H1467" s="36"/>
    </row>
    <row r="1468" ht="18" customHeight="1">
      <c r="H1468" s="36"/>
    </row>
    <row r="1469" ht="18" customHeight="1">
      <c r="H1469" s="36"/>
    </row>
    <row r="1470" ht="18" customHeight="1">
      <c r="H1470" s="36"/>
    </row>
    <row r="1471" ht="18" customHeight="1">
      <c r="H1471" s="36"/>
    </row>
    <row r="1472" ht="18" customHeight="1">
      <c r="H1472" s="36"/>
    </row>
    <row r="1473" ht="18" customHeight="1">
      <c r="H1473" s="36"/>
    </row>
    <row r="1474" ht="18" customHeight="1">
      <c r="H1474" s="36"/>
    </row>
    <row r="1475" ht="18" customHeight="1">
      <c r="H1475" s="36"/>
    </row>
    <row r="1476" ht="18" customHeight="1">
      <c r="H1476" s="36"/>
    </row>
    <row r="1477" ht="18" customHeight="1">
      <c r="H1477" s="36"/>
    </row>
    <row r="1478" ht="18" customHeight="1">
      <c r="H1478" s="36"/>
    </row>
    <row r="1479" ht="18" customHeight="1">
      <c r="H1479" s="36"/>
    </row>
    <row r="1480" ht="18" customHeight="1">
      <c r="H1480" s="36"/>
    </row>
    <row r="1481" ht="18" customHeight="1">
      <c r="H1481" s="36"/>
    </row>
    <row r="1482" ht="18" customHeight="1">
      <c r="H1482" s="36"/>
    </row>
    <row r="1483" ht="18" customHeight="1">
      <c r="H1483" s="36"/>
    </row>
    <row r="1484" ht="18" customHeight="1">
      <c r="H1484" s="36"/>
    </row>
    <row r="1485" ht="18" customHeight="1">
      <c r="H1485" s="36"/>
    </row>
    <row r="1486" ht="18" customHeight="1">
      <c r="H1486" s="36"/>
    </row>
    <row r="1487" ht="18" customHeight="1">
      <c r="H1487" s="36"/>
    </row>
    <row r="1488" ht="18" customHeight="1">
      <c r="H1488" s="36"/>
    </row>
    <row r="1489" ht="18" customHeight="1">
      <c r="H1489" s="36"/>
    </row>
    <row r="1490" ht="18" customHeight="1">
      <c r="H1490" s="36"/>
    </row>
    <row r="1491" ht="18" customHeight="1">
      <c r="H1491" s="36"/>
    </row>
    <row r="1492" ht="18" customHeight="1">
      <c r="H1492" s="36"/>
    </row>
    <row r="1493" ht="18" customHeight="1">
      <c r="H1493" s="36"/>
    </row>
    <row r="1494" ht="18" customHeight="1">
      <c r="H1494" s="36"/>
    </row>
    <row r="1495" ht="18" customHeight="1">
      <c r="H1495" s="36"/>
    </row>
    <row r="1496" ht="18" customHeight="1">
      <c r="H1496" s="36"/>
    </row>
    <row r="1497" ht="18" customHeight="1">
      <c r="H1497" s="36"/>
    </row>
    <row r="1498" ht="18" customHeight="1">
      <c r="H1498" s="36"/>
    </row>
  </sheetData>
  <printOptions/>
  <pageMargins left="0.41" right="0.31" top="0.43" bottom="0.52" header="0.26" footer="0.21"/>
  <pageSetup horizontalDpi="600" verticalDpi="600" orientation="landscape" paperSize="9" r:id="rId4"/>
  <headerFooter alignWithMargins="0">
    <oddFooter>&amp;CPagina &amp;P di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361"/>
  <sheetViews>
    <sheetView zoomScale="75" zoomScaleNormal="75" workbookViewId="0" topLeftCell="A1">
      <selection activeCell="A1" sqref="A1"/>
    </sheetView>
  </sheetViews>
  <sheetFormatPr defaultColWidth="9.140625" defaultRowHeight="18" customHeight="1"/>
  <cols>
    <col min="1" max="1" width="11.7109375" style="52" customWidth="1"/>
    <col min="2" max="2" width="4.421875" style="41" customWidth="1"/>
    <col min="3" max="3" width="5.8515625" style="52" customWidth="1"/>
    <col min="4" max="4" width="5.57421875" style="52" customWidth="1"/>
    <col min="5" max="5" width="20.421875" style="41" customWidth="1"/>
    <col min="6" max="6" width="35.7109375" style="41" customWidth="1"/>
    <col min="7" max="7" width="35.00390625" style="41" customWidth="1"/>
    <col min="8" max="8" width="9.421875" style="52" customWidth="1"/>
    <col min="9" max="9" width="14.7109375" style="41" customWidth="1"/>
    <col min="10" max="16384" width="9.140625" style="41" customWidth="1"/>
  </cols>
  <sheetData>
    <row r="1" spans="1:9" s="37" customFormat="1" ht="18" customHeight="1">
      <c r="A1" s="2" t="s">
        <v>6172</v>
      </c>
      <c r="B1" s="2" t="s">
        <v>1336</v>
      </c>
      <c r="C1" s="2" t="s">
        <v>4032</v>
      </c>
      <c r="D1" s="2" t="s">
        <v>1592</v>
      </c>
      <c r="E1" s="2" t="s">
        <v>6171</v>
      </c>
      <c r="F1" s="2" t="s">
        <v>1813</v>
      </c>
      <c r="G1" s="2" t="s">
        <v>1814</v>
      </c>
      <c r="H1" s="2" t="s">
        <v>6174</v>
      </c>
      <c r="I1" s="2" t="s">
        <v>4540</v>
      </c>
    </row>
    <row r="2" spans="1:9" ht="18" customHeight="1">
      <c r="A2" s="40" t="s">
        <v>119</v>
      </c>
      <c r="B2" s="24" t="s">
        <v>6175</v>
      </c>
      <c r="C2" s="40"/>
      <c r="D2" s="40" t="s">
        <v>1591</v>
      </c>
      <c r="E2" s="22" t="s">
        <v>2202</v>
      </c>
      <c r="F2" s="38" t="s">
        <v>2203</v>
      </c>
      <c r="G2" s="39" t="s">
        <v>2204</v>
      </c>
      <c r="H2" s="24" t="s">
        <v>423</v>
      </c>
      <c r="I2" s="121" t="s">
        <v>4834</v>
      </c>
    </row>
    <row r="3" spans="1:9" ht="18" customHeight="1">
      <c r="A3" s="40" t="s">
        <v>120</v>
      </c>
      <c r="B3" s="24" t="s">
        <v>6175</v>
      </c>
      <c r="C3" s="40"/>
      <c r="D3" s="40" t="s">
        <v>1591</v>
      </c>
      <c r="E3" s="22" t="s">
        <v>2205</v>
      </c>
      <c r="F3" s="38" t="s">
        <v>655</v>
      </c>
      <c r="G3" s="39" t="s">
        <v>656</v>
      </c>
      <c r="H3" s="24" t="s">
        <v>423</v>
      </c>
      <c r="I3" s="24"/>
    </row>
    <row r="4" spans="1:9" ht="18" customHeight="1">
      <c r="A4" s="40" t="s">
        <v>121</v>
      </c>
      <c r="B4" s="24" t="s">
        <v>6175</v>
      </c>
      <c r="C4" s="40"/>
      <c r="D4" s="40" t="s">
        <v>1591</v>
      </c>
      <c r="E4" s="22" t="s">
        <v>3346</v>
      </c>
      <c r="F4" s="38" t="s">
        <v>3347</v>
      </c>
      <c r="G4" s="39" t="s">
        <v>5490</v>
      </c>
      <c r="H4" s="24" t="s">
        <v>423</v>
      </c>
      <c r="I4" s="121" t="s">
        <v>4833</v>
      </c>
    </row>
    <row r="5" spans="1:9" ht="18" customHeight="1">
      <c r="A5" s="40" t="s">
        <v>122</v>
      </c>
      <c r="B5" s="24" t="s">
        <v>6175</v>
      </c>
      <c r="C5" s="40"/>
      <c r="D5" s="40" t="s">
        <v>1591</v>
      </c>
      <c r="E5" s="22" t="s">
        <v>3338</v>
      </c>
      <c r="F5" s="38" t="s">
        <v>5491</v>
      </c>
      <c r="G5" s="39" t="s">
        <v>5492</v>
      </c>
      <c r="H5" s="24" t="s">
        <v>423</v>
      </c>
      <c r="I5" s="121" t="s">
        <v>4835</v>
      </c>
    </row>
    <row r="6" spans="1:9" ht="18" customHeight="1">
      <c r="A6" s="170" t="s">
        <v>5862</v>
      </c>
      <c r="B6" s="171" t="s">
        <v>6175</v>
      </c>
      <c r="C6" s="170"/>
      <c r="D6" s="170"/>
      <c r="E6" s="172" t="s">
        <v>3337</v>
      </c>
      <c r="F6" s="173" t="s">
        <v>5863</v>
      </c>
      <c r="G6" s="174" t="s">
        <v>3343</v>
      </c>
      <c r="H6" s="160" t="s">
        <v>6269</v>
      </c>
      <c r="I6" s="175" t="s">
        <v>5088</v>
      </c>
    </row>
    <row r="7" spans="1:9" ht="18" customHeight="1">
      <c r="A7" s="13" t="s">
        <v>4296</v>
      </c>
      <c r="B7" s="13" t="s">
        <v>6175</v>
      </c>
      <c r="C7" s="13"/>
      <c r="D7" s="13" t="s">
        <v>1591</v>
      </c>
      <c r="E7" s="14" t="s">
        <v>5528</v>
      </c>
      <c r="F7" s="14" t="s">
        <v>385</v>
      </c>
      <c r="G7" s="14" t="s">
        <v>1141</v>
      </c>
      <c r="H7" s="13" t="s">
        <v>3341</v>
      </c>
      <c r="I7" s="116" t="s">
        <v>4836</v>
      </c>
    </row>
    <row r="8" spans="1:9" ht="18" customHeight="1">
      <c r="A8" s="18" t="s">
        <v>6391</v>
      </c>
      <c r="B8" s="18" t="s">
        <v>6175</v>
      </c>
      <c r="C8" s="18"/>
      <c r="D8" s="18" t="s">
        <v>1591</v>
      </c>
      <c r="E8" s="3" t="s">
        <v>1256</v>
      </c>
      <c r="F8" s="3" t="s">
        <v>1255</v>
      </c>
      <c r="G8" s="3"/>
      <c r="H8" s="18" t="s">
        <v>185</v>
      </c>
      <c r="I8" s="122" t="s">
        <v>4837</v>
      </c>
    </row>
    <row r="9" spans="1:9" ht="18" customHeight="1">
      <c r="A9" s="40" t="s">
        <v>3250</v>
      </c>
      <c r="B9" s="24" t="s">
        <v>5159</v>
      </c>
      <c r="C9" s="40"/>
      <c r="D9" s="40" t="s">
        <v>1591</v>
      </c>
      <c r="E9" s="22" t="s">
        <v>1142</v>
      </c>
      <c r="F9" s="38" t="s">
        <v>1143</v>
      </c>
      <c r="G9" s="39" t="s">
        <v>1297</v>
      </c>
      <c r="H9" s="24" t="s">
        <v>423</v>
      </c>
      <c r="I9" s="24"/>
    </row>
    <row r="10" spans="1:9" ht="18" customHeight="1">
      <c r="A10" s="43" t="s">
        <v>3249</v>
      </c>
      <c r="B10" s="17" t="s">
        <v>5159</v>
      </c>
      <c r="C10" s="43"/>
      <c r="D10" s="43" t="s">
        <v>1591</v>
      </c>
      <c r="E10" s="27" t="s">
        <v>1142</v>
      </c>
      <c r="F10" s="27" t="s">
        <v>6009</v>
      </c>
      <c r="G10" s="42" t="s">
        <v>4557</v>
      </c>
      <c r="H10" s="17" t="s">
        <v>3336</v>
      </c>
      <c r="I10" s="123" t="s">
        <v>4838</v>
      </c>
    </row>
    <row r="11" spans="1:9" ht="18" customHeight="1">
      <c r="A11" s="134" t="s">
        <v>1257</v>
      </c>
      <c r="B11" s="134" t="s">
        <v>5159</v>
      </c>
      <c r="C11" s="134"/>
      <c r="D11" s="134" t="s">
        <v>1591</v>
      </c>
      <c r="E11" s="133" t="s">
        <v>1142</v>
      </c>
      <c r="F11" s="133" t="s">
        <v>4839</v>
      </c>
      <c r="G11" s="133" t="s">
        <v>3904</v>
      </c>
      <c r="H11" s="134" t="s">
        <v>2752</v>
      </c>
      <c r="I11" s="138" t="s">
        <v>3894</v>
      </c>
    </row>
    <row r="12" spans="1:254" s="46" customFormat="1" ht="18" customHeight="1">
      <c r="A12" s="43" t="s">
        <v>4691</v>
      </c>
      <c r="B12" s="17" t="s">
        <v>3919</v>
      </c>
      <c r="C12" s="43">
        <v>21</v>
      </c>
      <c r="D12" s="43" t="s">
        <v>1591</v>
      </c>
      <c r="E12" s="4" t="s">
        <v>6010</v>
      </c>
      <c r="F12" s="4" t="s">
        <v>1007</v>
      </c>
      <c r="G12" s="42" t="s">
        <v>6011</v>
      </c>
      <c r="H12" s="17" t="s">
        <v>3336</v>
      </c>
      <c r="I12" s="17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</row>
    <row r="13" spans="1:254" s="46" customFormat="1" ht="18" customHeight="1">
      <c r="A13" s="43" t="s">
        <v>1138</v>
      </c>
      <c r="B13" s="17" t="s">
        <v>3919</v>
      </c>
      <c r="C13" s="43">
        <v>21</v>
      </c>
      <c r="D13" s="43" t="s">
        <v>1591</v>
      </c>
      <c r="E13" s="27" t="s">
        <v>6012</v>
      </c>
      <c r="F13" s="27" t="s">
        <v>6013</v>
      </c>
      <c r="G13" s="42" t="s">
        <v>5822</v>
      </c>
      <c r="H13" s="17" t="s">
        <v>3336</v>
      </c>
      <c r="I13" s="123" t="s">
        <v>4843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</row>
    <row r="14" spans="1:9" ht="18" customHeight="1">
      <c r="A14" s="45" t="s">
        <v>6288</v>
      </c>
      <c r="B14" s="31" t="s">
        <v>3919</v>
      </c>
      <c r="C14" s="45">
        <v>13</v>
      </c>
      <c r="D14" s="45" t="s">
        <v>1591</v>
      </c>
      <c r="E14" s="30" t="s">
        <v>2739</v>
      </c>
      <c r="F14" s="30" t="s">
        <v>6287</v>
      </c>
      <c r="G14" s="44" t="s">
        <v>4709</v>
      </c>
      <c r="H14" s="18" t="s">
        <v>185</v>
      </c>
      <c r="I14" s="31">
        <v>3805268</v>
      </c>
    </row>
    <row r="15" spans="1:254" s="46" customFormat="1" ht="18" customHeight="1">
      <c r="A15" s="40" t="s">
        <v>1081</v>
      </c>
      <c r="B15" s="24" t="s">
        <v>3919</v>
      </c>
      <c r="C15" s="40">
        <v>15</v>
      </c>
      <c r="D15" s="40" t="s">
        <v>1591</v>
      </c>
      <c r="E15" s="22" t="s">
        <v>5660</v>
      </c>
      <c r="F15" s="38" t="s">
        <v>3030</v>
      </c>
      <c r="G15" s="39" t="s">
        <v>3031</v>
      </c>
      <c r="H15" s="24" t="s">
        <v>423</v>
      </c>
      <c r="I15" s="121" t="s">
        <v>4840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</row>
    <row r="16" spans="1:254" s="46" customFormat="1" ht="18" customHeight="1">
      <c r="A16" s="43" t="s">
        <v>4497</v>
      </c>
      <c r="B16" s="17" t="s">
        <v>3919</v>
      </c>
      <c r="C16" s="43">
        <v>15</v>
      </c>
      <c r="D16" s="43" t="s">
        <v>1591</v>
      </c>
      <c r="E16" s="4" t="s">
        <v>5660</v>
      </c>
      <c r="F16" s="4" t="s">
        <v>5823</v>
      </c>
      <c r="G16" s="42" t="s">
        <v>5824</v>
      </c>
      <c r="H16" s="17" t="s">
        <v>3336</v>
      </c>
      <c r="I16" s="17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</row>
    <row r="17" spans="1:9" ht="18" customHeight="1">
      <c r="A17" s="43" t="s">
        <v>1137</v>
      </c>
      <c r="B17" s="17" t="s">
        <v>3919</v>
      </c>
      <c r="C17" s="43">
        <v>15</v>
      </c>
      <c r="D17" s="43" t="s">
        <v>1591</v>
      </c>
      <c r="E17" s="4" t="s">
        <v>5660</v>
      </c>
      <c r="F17" s="4" t="s">
        <v>5825</v>
      </c>
      <c r="G17" s="42" t="s">
        <v>5826</v>
      </c>
      <c r="H17" s="17" t="s">
        <v>3336</v>
      </c>
      <c r="I17" s="123" t="s">
        <v>180</v>
      </c>
    </row>
    <row r="18" spans="1:254" s="46" customFormat="1" ht="18" customHeight="1">
      <c r="A18" s="81" t="s">
        <v>6121</v>
      </c>
      <c r="B18" s="82" t="s">
        <v>3919</v>
      </c>
      <c r="C18" s="81">
        <v>15</v>
      </c>
      <c r="D18" s="81" t="s">
        <v>1591</v>
      </c>
      <c r="E18" s="83" t="s">
        <v>5660</v>
      </c>
      <c r="F18" s="84" t="s">
        <v>6073</v>
      </c>
      <c r="G18" s="85" t="s">
        <v>6074</v>
      </c>
      <c r="H18" s="82" t="s">
        <v>3341</v>
      </c>
      <c r="I18" s="125" t="s">
        <v>3055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</row>
    <row r="19" spans="1:9" ht="18" customHeight="1">
      <c r="A19" s="102" t="s">
        <v>3877</v>
      </c>
      <c r="B19" s="103" t="s">
        <v>3919</v>
      </c>
      <c r="C19" s="102">
        <v>15</v>
      </c>
      <c r="D19" s="102" t="s">
        <v>1591</v>
      </c>
      <c r="E19" s="105" t="s">
        <v>5660</v>
      </c>
      <c r="F19" s="104" t="s">
        <v>1084</v>
      </c>
      <c r="G19" s="106" t="s">
        <v>2754</v>
      </c>
      <c r="H19" s="103" t="s">
        <v>4254</v>
      </c>
      <c r="I19" s="126" t="s">
        <v>4697</v>
      </c>
    </row>
    <row r="20" spans="1:9" ht="18" customHeight="1">
      <c r="A20" s="102" t="s">
        <v>5703</v>
      </c>
      <c r="B20" s="103" t="s">
        <v>3919</v>
      </c>
      <c r="C20" s="102">
        <v>15</v>
      </c>
      <c r="D20" s="102" t="s">
        <v>1591</v>
      </c>
      <c r="E20" s="105" t="s">
        <v>5660</v>
      </c>
      <c r="F20" s="104" t="s">
        <v>1085</v>
      </c>
      <c r="G20" s="106" t="s">
        <v>2753</v>
      </c>
      <c r="H20" s="103" t="s">
        <v>4254</v>
      </c>
      <c r="I20" s="126" t="s">
        <v>4696</v>
      </c>
    </row>
    <row r="21" spans="1:9" ht="18" customHeight="1">
      <c r="A21" s="45" t="s">
        <v>1006</v>
      </c>
      <c r="B21" s="171" t="s">
        <v>3919</v>
      </c>
      <c r="C21" s="170">
        <v>15</v>
      </c>
      <c r="D21" s="170"/>
      <c r="E21" s="173" t="s">
        <v>5660</v>
      </c>
      <c r="F21" s="172" t="s">
        <v>2328</v>
      </c>
      <c r="G21" s="174" t="s">
        <v>3038</v>
      </c>
      <c r="H21" s="160" t="s">
        <v>6269</v>
      </c>
      <c r="I21" s="175" t="s">
        <v>4661</v>
      </c>
    </row>
    <row r="22" spans="1:9" ht="18" customHeight="1">
      <c r="A22" s="45" t="s">
        <v>6292</v>
      </c>
      <c r="B22" s="31" t="s">
        <v>3919</v>
      </c>
      <c r="C22" s="45">
        <v>20</v>
      </c>
      <c r="D22" s="45" t="s">
        <v>1591</v>
      </c>
      <c r="E22" s="30" t="s">
        <v>6290</v>
      </c>
      <c r="F22" s="47" t="s">
        <v>6291</v>
      </c>
      <c r="G22" s="44" t="s">
        <v>4711</v>
      </c>
      <c r="H22" s="18" t="s">
        <v>185</v>
      </c>
      <c r="I22" s="124" t="s">
        <v>4710</v>
      </c>
    </row>
    <row r="23" spans="1:254" s="46" customFormat="1" ht="18" customHeight="1">
      <c r="A23" s="43" t="s">
        <v>4690</v>
      </c>
      <c r="B23" s="17" t="s">
        <v>3919</v>
      </c>
      <c r="C23" s="43">
        <v>17</v>
      </c>
      <c r="D23" s="43" t="s">
        <v>1591</v>
      </c>
      <c r="E23" s="4" t="s">
        <v>3820</v>
      </c>
      <c r="F23" s="4" t="s">
        <v>3821</v>
      </c>
      <c r="G23" s="42" t="s">
        <v>3564</v>
      </c>
      <c r="H23" s="17" t="s">
        <v>3336</v>
      </c>
      <c r="I23" s="17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</row>
    <row r="24" spans="1:9" ht="18" customHeight="1">
      <c r="A24" s="102" t="s">
        <v>5704</v>
      </c>
      <c r="B24" s="103" t="s">
        <v>3919</v>
      </c>
      <c r="C24" s="102">
        <v>19</v>
      </c>
      <c r="D24" s="102" t="s">
        <v>1591</v>
      </c>
      <c r="E24" s="105" t="s">
        <v>6289</v>
      </c>
      <c r="F24" s="105" t="s">
        <v>3409</v>
      </c>
      <c r="G24" s="106" t="s">
        <v>5493</v>
      </c>
      <c r="H24" s="103" t="s">
        <v>4254</v>
      </c>
      <c r="I24" s="126" t="s">
        <v>4700</v>
      </c>
    </row>
    <row r="25" spans="1:9" ht="18" customHeight="1">
      <c r="A25" s="43" t="s">
        <v>4689</v>
      </c>
      <c r="B25" s="17" t="s">
        <v>3919</v>
      </c>
      <c r="C25" s="43">
        <v>12</v>
      </c>
      <c r="D25" s="43" t="s">
        <v>1591</v>
      </c>
      <c r="E25" s="4" t="s">
        <v>3565</v>
      </c>
      <c r="F25" s="4" t="s">
        <v>3566</v>
      </c>
      <c r="G25" s="42" t="s">
        <v>3567</v>
      </c>
      <c r="H25" s="17" t="s">
        <v>3336</v>
      </c>
      <c r="I25" s="123" t="s">
        <v>4533</v>
      </c>
    </row>
    <row r="26" spans="1:9" ht="18" customHeight="1">
      <c r="A26" s="43" t="s">
        <v>3410</v>
      </c>
      <c r="B26" s="17" t="s">
        <v>3919</v>
      </c>
      <c r="C26" s="43">
        <v>22</v>
      </c>
      <c r="D26" s="43" t="s">
        <v>1591</v>
      </c>
      <c r="E26" s="4" t="s">
        <v>3568</v>
      </c>
      <c r="F26" s="4" t="s">
        <v>6059</v>
      </c>
      <c r="G26" s="42" t="s">
        <v>3571</v>
      </c>
      <c r="H26" s="17" t="s">
        <v>3336</v>
      </c>
      <c r="I26" s="123" t="s">
        <v>246</v>
      </c>
    </row>
    <row r="27" spans="1:9" ht="18" customHeight="1">
      <c r="A27" s="43" t="s">
        <v>4688</v>
      </c>
      <c r="B27" s="17" t="s">
        <v>3919</v>
      </c>
      <c r="C27" s="43">
        <v>22</v>
      </c>
      <c r="D27" s="43" t="s">
        <v>1591</v>
      </c>
      <c r="E27" s="4" t="s">
        <v>3568</v>
      </c>
      <c r="F27" s="4" t="s">
        <v>3569</v>
      </c>
      <c r="G27" s="42" t="s">
        <v>3570</v>
      </c>
      <c r="H27" s="17" t="s">
        <v>3336</v>
      </c>
      <c r="I27" s="123" t="s">
        <v>2869</v>
      </c>
    </row>
    <row r="28" spans="1:9" ht="18" customHeight="1">
      <c r="A28" s="43" t="s">
        <v>6387</v>
      </c>
      <c r="B28" s="17" t="s">
        <v>3919</v>
      </c>
      <c r="C28" s="43">
        <v>15</v>
      </c>
      <c r="D28" s="43" t="s">
        <v>1591</v>
      </c>
      <c r="E28" s="4" t="s">
        <v>2510</v>
      </c>
      <c r="F28" s="4" t="s">
        <v>3572</v>
      </c>
      <c r="G28" s="42" t="s">
        <v>3573</v>
      </c>
      <c r="H28" s="17" t="s">
        <v>3336</v>
      </c>
      <c r="I28" s="17"/>
    </row>
    <row r="29" spans="1:254" s="46" customFormat="1" ht="18" customHeight="1">
      <c r="A29" s="141" t="s">
        <v>3082</v>
      </c>
      <c r="B29" s="142" t="s">
        <v>3919</v>
      </c>
      <c r="C29" s="141">
        <v>15</v>
      </c>
      <c r="D29" s="141"/>
      <c r="E29" s="143" t="s">
        <v>2510</v>
      </c>
      <c r="F29" s="143" t="s">
        <v>5140</v>
      </c>
      <c r="G29" s="144" t="s">
        <v>6100</v>
      </c>
      <c r="H29" s="134" t="s">
        <v>2752</v>
      </c>
      <c r="I29" s="142">
        <v>34913001019</v>
      </c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  <c r="IT29" s="41"/>
    </row>
    <row r="30" spans="1:254" s="46" customFormat="1" ht="18" customHeight="1">
      <c r="A30" s="40" t="s">
        <v>4663</v>
      </c>
      <c r="B30" s="24" t="s">
        <v>3919</v>
      </c>
      <c r="C30" s="40">
        <v>22</v>
      </c>
      <c r="D30" s="40" t="s">
        <v>1591</v>
      </c>
      <c r="E30" s="22" t="s">
        <v>3574</v>
      </c>
      <c r="F30" s="38" t="s">
        <v>3577</v>
      </c>
      <c r="G30" s="39" t="s">
        <v>3578</v>
      </c>
      <c r="H30" s="24" t="s">
        <v>423</v>
      </c>
      <c r="I30" s="121" t="s">
        <v>4662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</row>
    <row r="31" spans="1:9" ht="18" customHeight="1">
      <c r="A31" s="43" t="s">
        <v>6388</v>
      </c>
      <c r="B31" s="17" t="s">
        <v>3919</v>
      </c>
      <c r="C31" s="43">
        <v>22</v>
      </c>
      <c r="D31" s="43" t="s">
        <v>1591</v>
      </c>
      <c r="E31" s="4" t="s">
        <v>3574</v>
      </c>
      <c r="F31" s="4" t="s">
        <v>3575</v>
      </c>
      <c r="G31" s="42" t="s">
        <v>3576</v>
      </c>
      <c r="H31" s="17" t="s">
        <v>3336</v>
      </c>
      <c r="I31" s="123" t="s">
        <v>6389</v>
      </c>
    </row>
    <row r="32" spans="1:9" ht="18" customHeight="1">
      <c r="A32" s="23" t="s">
        <v>6015</v>
      </c>
      <c r="B32" s="24" t="s">
        <v>3919</v>
      </c>
      <c r="C32" s="23">
        <v>12</v>
      </c>
      <c r="D32" s="23" t="s">
        <v>1591</v>
      </c>
      <c r="E32" s="22" t="s">
        <v>838</v>
      </c>
      <c r="F32" s="38" t="s">
        <v>1319</v>
      </c>
      <c r="G32" s="48" t="s">
        <v>1320</v>
      </c>
      <c r="H32" s="24" t="s">
        <v>423</v>
      </c>
      <c r="I32" s="121" t="s">
        <v>3260</v>
      </c>
    </row>
    <row r="33" spans="1:9" ht="18" customHeight="1">
      <c r="A33" s="43" t="s">
        <v>6386</v>
      </c>
      <c r="B33" s="17" t="s">
        <v>3919</v>
      </c>
      <c r="C33" s="43">
        <v>12</v>
      </c>
      <c r="D33" s="43" t="s">
        <v>1591</v>
      </c>
      <c r="E33" s="27" t="s">
        <v>838</v>
      </c>
      <c r="F33" s="27" t="s">
        <v>3170</v>
      </c>
      <c r="G33" s="42" t="s">
        <v>1318</v>
      </c>
      <c r="H33" s="17" t="s">
        <v>3336</v>
      </c>
      <c r="I33" s="123" t="s">
        <v>6385</v>
      </c>
    </row>
    <row r="34" spans="1:9" ht="18" customHeight="1">
      <c r="A34" s="13" t="s">
        <v>3077</v>
      </c>
      <c r="B34" s="13" t="s">
        <v>3919</v>
      </c>
      <c r="C34" s="13">
        <v>12</v>
      </c>
      <c r="D34" s="13" t="s">
        <v>1591</v>
      </c>
      <c r="E34" s="14" t="s">
        <v>838</v>
      </c>
      <c r="F34" s="14" t="s">
        <v>1321</v>
      </c>
      <c r="G34" s="14" t="s">
        <v>5247</v>
      </c>
      <c r="H34" s="13" t="s">
        <v>3341</v>
      </c>
      <c r="I34" s="116" t="s">
        <v>1427</v>
      </c>
    </row>
    <row r="35" spans="1:9" ht="18" customHeight="1">
      <c r="A35" s="92" t="s">
        <v>3411</v>
      </c>
      <c r="B35" s="92" t="s">
        <v>3919</v>
      </c>
      <c r="C35" s="92">
        <v>12</v>
      </c>
      <c r="D35" s="92" t="s">
        <v>1591</v>
      </c>
      <c r="E35" s="107" t="s">
        <v>838</v>
      </c>
      <c r="F35" s="107" t="s">
        <v>3399</v>
      </c>
      <c r="G35" s="107" t="s">
        <v>2755</v>
      </c>
      <c r="H35" s="103" t="s">
        <v>4254</v>
      </c>
      <c r="I35" s="118" t="s">
        <v>4694</v>
      </c>
    </row>
    <row r="36" spans="1:9" ht="18" customHeight="1">
      <c r="A36" s="45" t="s">
        <v>3401</v>
      </c>
      <c r="B36" s="20" t="s">
        <v>3919</v>
      </c>
      <c r="C36" s="45">
        <v>12</v>
      </c>
      <c r="D36" s="45" t="s">
        <v>1591</v>
      </c>
      <c r="E36" s="19" t="s">
        <v>838</v>
      </c>
      <c r="F36" s="47" t="s">
        <v>3400</v>
      </c>
      <c r="G36" s="44" t="s">
        <v>4842</v>
      </c>
      <c r="H36" s="18" t="s">
        <v>185</v>
      </c>
      <c r="I36" s="31"/>
    </row>
    <row r="37" spans="1:254" s="46" customFormat="1" ht="18" customHeight="1">
      <c r="A37" s="43" t="s">
        <v>6384</v>
      </c>
      <c r="B37" s="17" t="s">
        <v>3919</v>
      </c>
      <c r="C37" s="43">
        <v>18</v>
      </c>
      <c r="D37" s="43" t="s">
        <v>1591</v>
      </c>
      <c r="E37" s="4" t="s">
        <v>3172</v>
      </c>
      <c r="F37" s="4" t="s">
        <v>6419</v>
      </c>
      <c r="G37" s="42" t="s">
        <v>6348</v>
      </c>
      <c r="H37" s="17" t="s">
        <v>3336</v>
      </c>
      <c r="I37" s="123" t="s">
        <v>3273</v>
      </c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41"/>
    </row>
    <row r="38" spans="1:254" s="46" customFormat="1" ht="18" customHeight="1">
      <c r="A38" s="92" t="s">
        <v>3412</v>
      </c>
      <c r="B38" s="103" t="s">
        <v>3919</v>
      </c>
      <c r="C38" s="92">
        <v>18</v>
      </c>
      <c r="D38" s="92" t="s">
        <v>1591</v>
      </c>
      <c r="E38" s="105" t="s">
        <v>3172</v>
      </c>
      <c r="F38" s="107" t="s">
        <v>4716</v>
      </c>
      <c r="G38" s="107" t="s">
        <v>2757</v>
      </c>
      <c r="H38" s="103" t="s">
        <v>4254</v>
      </c>
      <c r="I38" s="118" t="s">
        <v>4701</v>
      </c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  <c r="IT38" s="41"/>
    </row>
    <row r="39" spans="1:9" ht="18" customHeight="1">
      <c r="A39" s="141" t="s">
        <v>3079</v>
      </c>
      <c r="B39" s="142" t="s">
        <v>3919</v>
      </c>
      <c r="C39" s="141"/>
      <c r="D39" s="141"/>
      <c r="E39" s="143" t="s">
        <v>4488</v>
      </c>
      <c r="F39" s="143" t="s">
        <v>931</v>
      </c>
      <c r="G39" s="143" t="s">
        <v>6101</v>
      </c>
      <c r="H39" s="134" t="s">
        <v>2752</v>
      </c>
      <c r="I39" s="146" t="s">
        <v>1128</v>
      </c>
    </row>
    <row r="40" spans="1:254" s="46" customFormat="1" ht="18" customHeight="1">
      <c r="A40" s="43" t="s">
        <v>6382</v>
      </c>
      <c r="B40" s="17" t="s">
        <v>3919</v>
      </c>
      <c r="C40" s="43">
        <v>22</v>
      </c>
      <c r="D40" s="43" t="s">
        <v>1591</v>
      </c>
      <c r="E40" s="4" t="s">
        <v>4761</v>
      </c>
      <c r="F40" s="4" t="s">
        <v>6349</v>
      </c>
      <c r="G40" s="42" t="s">
        <v>4041</v>
      </c>
      <c r="H40" s="17" t="s">
        <v>3336</v>
      </c>
      <c r="I40" s="123" t="s">
        <v>1426</v>
      </c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</row>
    <row r="41" spans="1:254" s="46" customFormat="1" ht="18" customHeight="1">
      <c r="A41" s="102" t="s">
        <v>3413</v>
      </c>
      <c r="B41" s="103" t="s">
        <v>3919</v>
      </c>
      <c r="C41" s="102">
        <v>14</v>
      </c>
      <c r="D41" s="102" t="s">
        <v>1591</v>
      </c>
      <c r="E41" s="105" t="s">
        <v>2558</v>
      </c>
      <c r="F41" s="105" t="s">
        <v>4294</v>
      </c>
      <c r="G41" s="106" t="s">
        <v>1390</v>
      </c>
      <c r="H41" s="103" t="s">
        <v>4254</v>
      </c>
      <c r="I41" s="126" t="s">
        <v>4699</v>
      </c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  <c r="IK41" s="41"/>
      <c r="IL41" s="41"/>
      <c r="IM41" s="41"/>
      <c r="IN41" s="41"/>
      <c r="IO41" s="41"/>
      <c r="IP41" s="41"/>
      <c r="IQ41" s="41"/>
      <c r="IR41" s="41"/>
      <c r="IS41" s="41"/>
      <c r="IT41" s="41"/>
    </row>
    <row r="42" spans="1:254" s="46" customFormat="1" ht="18" customHeight="1">
      <c r="A42" s="102" t="s">
        <v>4904</v>
      </c>
      <c r="B42" s="103" t="s">
        <v>3919</v>
      </c>
      <c r="C42" s="102">
        <v>14</v>
      </c>
      <c r="D42" s="102" t="s">
        <v>1591</v>
      </c>
      <c r="E42" s="105" t="s">
        <v>2558</v>
      </c>
      <c r="F42" s="105" t="s">
        <v>5652</v>
      </c>
      <c r="G42" s="106" t="s">
        <v>1391</v>
      </c>
      <c r="H42" s="103" t="s">
        <v>4254</v>
      </c>
      <c r="I42" s="126" t="s">
        <v>4695</v>
      </c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  <c r="IL42" s="41"/>
      <c r="IM42" s="41"/>
      <c r="IN42" s="41"/>
      <c r="IO42" s="41"/>
      <c r="IP42" s="41"/>
      <c r="IQ42" s="41"/>
      <c r="IR42" s="41"/>
      <c r="IS42" s="41"/>
      <c r="IT42" s="41"/>
    </row>
    <row r="43" spans="1:254" s="46" customFormat="1" ht="18" customHeight="1">
      <c r="A43" s="102" t="s">
        <v>4905</v>
      </c>
      <c r="B43" s="103" t="s">
        <v>3919</v>
      </c>
      <c r="C43" s="102">
        <v>15</v>
      </c>
      <c r="D43" s="102" t="s">
        <v>1591</v>
      </c>
      <c r="E43" s="105" t="s">
        <v>3214</v>
      </c>
      <c r="F43" s="105" t="s">
        <v>1084</v>
      </c>
      <c r="G43" s="106" t="s">
        <v>1392</v>
      </c>
      <c r="H43" s="103" t="s">
        <v>4254</v>
      </c>
      <c r="I43" s="103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  <c r="IS43" s="41"/>
      <c r="IT43" s="41"/>
    </row>
    <row r="44" spans="1:9" ht="18" customHeight="1">
      <c r="A44" s="45"/>
      <c r="B44" s="171" t="s">
        <v>3919</v>
      </c>
      <c r="C44" s="170">
        <v>15</v>
      </c>
      <c r="D44" s="170"/>
      <c r="E44" s="173" t="s">
        <v>917</v>
      </c>
      <c r="F44" s="173" t="s">
        <v>918</v>
      </c>
      <c r="G44" s="174" t="s">
        <v>6352</v>
      </c>
      <c r="H44" s="158" t="s">
        <v>6269</v>
      </c>
      <c r="I44" s="175">
        <v>3335905096</v>
      </c>
    </row>
    <row r="45" spans="1:9" ht="18" customHeight="1">
      <c r="A45" s="45" t="s">
        <v>1008</v>
      </c>
      <c r="B45" s="31" t="s">
        <v>3919</v>
      </c>
      <c r="C45" s="45">
        <v>15</v>
      </c>
      <c r="D45" s="45"/>
      <c r="E45" s="47" t="s">
        <v>3214</v>
      </c>
      <c r="F45" s="47" t="s">
        <v>1009</v>
      </c>
      <c r="G45" s="44" t="s">
        <v>2532</v>
      </c>
      <c r="H45" s="18" t="s">
        <v>185</v>
      </c>
      <c r="I45" s="124" t="s">
        <v>2533</v>
      </c>
    </row>
    <row r="46" spans="1:9" ht="18" customHeight="1">
      <c r="A46" s="102" t="s">
        <v>4706</v>
      </c>
      <c r="B46" s="103" t="s">
        <v>3919</v>
      </c>
      <c r="C46" s="102">
        <v>22</v>
      </c>
      <c r="D46" s="102" t="s">
        <v>1591</v>
      </c>
      <c r="E46" s="104" t="s">
        <v>4620</v>
      </c>
      <c r="F46" s="105" t="s">
        <v>1394</v>
      </c>
      <c r="G46" s="106" t="s">
        <v>4621</v>
      </c>
      <c r="H46" s="103" t="s">
        <v>4254</v>
      </c>
      <c r="I46" s="126" t="s">
        <v>4707</v>
      </c>
    </row>
    <row r="47" spans="1:9" ht="18" customHeight="1">
      <c r="A47" s="141" t="s">
        <v>3080</v>
      </c>
      <c r="B47" s="142" t="s">
        <v>3919</v>
      </c>
      <c r="C47" s="141">
        <v>22</v>
      </c>
      <c r="D47" s="141"/>
      <c r="E47" s="145" t="s">
        <v>3165</v>
      </c>
      <c r="F47" s="143" t="s">
        <v>1725</v>
      </c>
      <c r="G47" s="144" t="s">
        <v>1087</v>
      </c>
      <c r="H47" s="134" t="s">
        <v>2752</v>
      </c>
      <c r="I47" s="146" t="s">
        <v>1088</v>
      </c>
    </row>
    <row r="48" spans="1:254" s="46" customFormat="1" ht="18" customHeight="1">
      <c r="A48" s="102" t="s">
        <v>4705</v>
      </c>
      <c r="B48" s="103" t="s">
        <v>3919</v>
      </c>
      <c r="C48" s="102">
        <v>14</v>
      </c>
      <c r="D48" s="102"/>
      <c r="E48" s="104" t="s">
        <v>1817</v>
      </c>
      <c r="F48" s="105" t="s">
        <v>1818</v>
      </c>
      <c r="G48" s="106" t="s">
        <v>4623</v>
      </c>
      <c r="H48" s="103" t="s">
        <v>4254</v>
      </c>
      <c r="I48" s="126" t="s">
        <v>4704</v>
      </c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  <c r="IP48" s="41"/>
      <c r="IQ48" s="41"/>
      <c r="IR48" s="41"/>
      <c r="IS48" s="41"/>
      <c r="IT48" s="41"/>
    </row>
    <row r="49" spans="1:254" s="46" customFormat="1" ht="18" customHeight="1">
      <c r="A49" s="40" t="s">
        <v>1082</v>
      </c>
      <c r="B49" s="24" t="s">
        <v>3919</v>
      </c>
      <c r="C49" s="40">
        <v>16</v>
      </c>
      <c r="D49" s="40" t="s">
        <v>1591</v>
      </c>
      <c r="E49" s="22" t="s">
        <v>171</v>
      </c>
      <c r="F49" s="38" t="s">
        <v>4205</v>
      </c>
      <c r="G49" s="39" t="s">
        <v>4206</v>
      </c>
      <c r="H49" s="24" t="s">
        <v>423</v>
      </c>
      <c r="I49" s="121" t="s">
        <v>4841</v>
      </c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  <c r="HK49" s="41"/>
      <c r="HL49" s="41"/>
      <c r="HM49" s="41"/>
      <c r="HN49" s="41"/>
      <c r="HO49" s="41"/>
      <c r="HP49" s="41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41"/>
      <c r="IC49" s="41"/>
      <c r="ID49" s="41"/>
      <c r="IE49" s="41"/>
      <c r="IF49" s="41"/>
      <c r="IG49" s="41"/>
      <c r="IH49" s="41"/>
      <c r="II49" s="41"/>
      <c r="IJ49" s="41"/>
      <c r="IK49" s="41"/>
      <c r="IL49" s="41"/>
      <c r="IM49" s="41"/>
      <c r="IN49" s="41"/>
      <c r="IO49" s="41"/>
      <c r="IP49" s="41"/>
      <c r="IQ49" s="41"/>
      <c r="IR49" s="41"/>
      <c r="IS49" s="41"/>
      <c r="IT49" s="41"/>
    </row>
    <row r="50" spans="1:9" ht="18" customHeight="1">
      <c r="A50" s="40" t="s">
        <v>1083</v>
      </c>
      <c r="B50" s="24" t="s">
        <v>3919</v>
      </c>
      <c r="C50" s="40">
        <v>16</v>
      </c>
      <c r="D50" s="40" t="s">
        <v>1591</v>
      </c>
      <c r="E50" s="22" t="s">
        <v>171</v>
      </c>
      <c r="F50" s="38" t="s">
        <v>4207</v>
      </c>
      <c r="G50" s="39" t="s">
        <v>4208</v>
      </c>
      <c r="H50" s="24" t="s">
        <v>423</v>
      </c>
      <c r="I50" s="121" t="s">
        <v>697</v>
      </c>
    </row>
    <row r="51" spans="1:254" s="46" customFormat="1" ht="18" customHeight="1">
      <c r="A51" s="13" t="s">
        <v>6381</v>
      </c>
      <c r="B51" s="13" t="s">
        <v>3919</v>
      </c>
      <c r="C51" s="13">
        <v>16</v>
      </c>
      <c r="D51" s="13" t="s">
        <v>1591</v>
      </c>
      <c r="E51" s="14" t="s">
        <v>171</v>
      </c>
      <c r="F51" s="14" t="s">
        <v>1537</v>
      </c>
      <c r="G51" s="14" t="s">
        <v>2905</v>
      </c>
      <c r="H51" s="13" t="s">
        <v>3341</v>
      </c>
      <c r="I51" s="116" t="s">
        <v>76</v>
      </c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1"/>
      <c r="HJ51" s="41"/>
      <c r="HK51" s="41"/>
      <c r="HL51" s="41"/>
      <c r="HM51" s="41"/>
      <c r="HN51" s="41"/>
      <c r="HO51" s="41"/>
      <c r="HP51" s="41"/>
      <c r="HQ51" s="41"/>
      <c r="HR51" s="41"/>
      <c r="HS51" s="41"/>
      <c r="HT51" s="41"/>
      <c r="HU51" s="41"/>
      <c r="HV51" s="41"/>
      <c r="HW51" s="41"/>
      <c r="HX51" s="41"/>
      <c r="HY51" s="41"/>
      <c r="HZ51" s="41"/>
      <c r="IA51" s="41"/>
      <c r="IB51" s="41"/>
      <c r="IC51" s="41"/>
      <c r="ID51" s="41"/>
      <c r="IE51" s="41"/>
      <c r="IF51" s="41"/>
      <c r="IG51" s="41"/>
      <c r="IH51" s="41"/>
      <c r="II51" s="41"/>
      <c r="IJ51" s="41"/>
      <c r="IK51" s="41"/>
      <c r="IL51" s="41"/>
      <c r="IM51" s="41"/>
      <c r="IN51" s="41"/>
      <c r="IO51" s="41"/>
      <c r="IP51" s="41"/>
      <c r="IQ51" s="41"/>
      <c r="IR51" s="41"/>
      <c r="IS51" s="41"/>
      <c r="IT51" s="41"/>
    </row>
    <row r="52" spans="1:9" ht="18" customHeight="1">
      <c r="A52" s="13" t="s">
        <v>3078</v>
      </c>
      <c r="B52" s="13" t="s">
        <v>3919</v>
      </c>
      <c r="C52" s="13">
        <v>16</v>
      </c>
      <c r="D52" s="13" t="s">
        <v>1591</v>
      </c>
      <c r="E52" s="14" t="s">
        <v>171</v>
      </c>
      <c r="F52" s="14" t="s">
        <v>574</v>
      </c>
      <c r="G52" s="14" t="s">
        <v>575</v>
      </c>
      <c r="H52" s="13" t="s">
        <v>3341</v>
      </c>
      <c r="I52" s="116" t="s">
        <v>4522</v>
      </c>
    </row>
    <row r="53" spans="1:254" s="46" customFormat="1" ht="18" customHeight="1">
      <c r="A53" s="13" t="s">
        <v>4844</v>
      </c>
      <c r="B53" s="13" t="s">
        <v>3919</v>
      </c>
      <c r="C53" s="13">
        <v>16</v>
      </c>
      <c r="D53" s="13" t="s">
        <v>1591</v>
      </c>
      <c r="E53" s="14" t="s">
        <v>171</v>
      </c>
      <c r="F53" s="14" t="s">
        <v>3171</v>
      </c>
      <c r="G53" s="14" t="s">
        <v>573</v>
      </c>
      <c r="H53" s="13" t="s">
        <v>3341</v>
      </c>
      <c r="I53" s="116" t="s">
        <v>80</v>
      </c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  <c r="HI53" s="41"/>
      <c r="HJ53" s="41"/>
      <c r="HK53" s="41"/>
      <c r="HL53" s="41"/>
      <c r="HM53" s="41"/>
      <c r="HN53" s="41"/>
      <c r="HO53" s="41"/>
      <c r="HP53" s="41"/>
      <c r="HQ53" s="41"/>
      <c r="HR53" s="41"/>
      <c r="HS53" s="41"/>
      <c r="HT53" s="41"/>
      <c r="HU53" s="41"/>
      <c r="HV53" s="41"/>
      <c r="HW53" s="41"/>
      <c r="HX53" s="41"/>
      <c r="HY53" s="41"/>
      <c r="HZ53" s="41"/>
      <c r="IA53" s="41"/>
      <c r="IB53" s="41"/>
      <c r="IC53" s="41"/>
      <c r="ID53" s="41"/>
      <c r="IE53" s="41"/>
      <c r="IF53" s="41"/>
      <c r="IG53" s="41"/>
      <c r="IH53" s="41"/>
      <c r="II53" s="41"/>
      <c r="IJ53" s="41"/>
      <c r="IK53" s="41"/>
      <c r="IL53" s="41"/>
      <c r="IM53" s="41"/>
      <c r="IN53" s="41"/>
      <c r="IO53" s="41"/>
      <c r="IP53" s="41"/>
      <c r="IQ53" s="41"/>
      <c r="IR53" s="41"/>
      <c r="IS53" s="41"/>
      <c r="IT53" s="41"/>
    </row>
    <row r="54" spans="1:254" s="46" customFormat="1" ht="18" customHeight="1">
      <c r="A54" s="102" t="s">
        <v>4906</v>
      </c>
      <c r="B54" s="92" t="s">
        <v>3919</v>
      </c>
      <c r="C54" s="102">
        <v>16</v>
      </c>
      <c r="D54" s="102" t="s">
        <v>1591</v>
      </c>
      <c r="E54" s="107" t="s">
        <v>171</v>
      </c>
      <c r="F54" s="105" t="s">
        <v>3661</v>
      </c>
      <c r="G54" s="106" t="s">
        <v>1393</v>
      </c>
      <c r="H54" s="103" t="s">
        <v>4254</v>
      </c>
      <c r="I54" s="126" t="s">
        <v>4698</v>
      </c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</row>
    <row r="55" spans="1:9" ht="18" customHeight="1">
      <c r="A55" s="102" t="s">
        <v>4702</v>
      </c>
      <c r="B55" s="103" t="s">
        <v>3919</v>
      </c>
      <c r="C55" s="102">
        <v>16</v>
      </c>
      <c r="D55" s="102" t="s">
        <v>1591</v>
      </c>
      <c r="E55" s="107" t="s">
        <v>171</v>
      </c>
      <c r="F55" s="105" t="s">
        <v>5387</v>
      </c>
      <c r="G55" s="106" t="s">
        <v>4622</v>
      </c>
      <c r="H55" s="103" t="s">
        <v>4254</v>
      </c>
      <c r="I55" s="126" t="s">
        <v>4703</v>
      </c>
    </row>
    <row r="56" spans="1:9" ht="18" customHeight="1">
      <c r="A56" s="43" t="s">
        <v>6383</v>
      </c>
      <c r="B56" s="17" t="s">
        <v>3919</v>
      </c>
      <c r="C56" s="43">
        <v>15</v>
      </c>
      <c r="D56" s="43" t="s">
        <v>1591</v>
      </c>
      <c r="E56" s="4" t="s">
        <v>5794</v>
      </c>
      <c r="F56" s="4" t="s">
        <v>2082</v>
      </c>
      <c r="G56" s="42" t="s">
        <v>5341</v>
      </c>
      <c r="H56" s="17" t="s">
        <v>3336</v>
      </c>
      <c r="I56" s="123" t="s">
        <v>5617</v>
      </c>
    </row>
    <row r="57" spans="1:9" ht="18" customHeight="1">
      <c r="A57" s="141" t="s">
        <v>1333</v>
      </c>
      <c r="B57" s="142" t="s">
        <v>3919</v>
      </c>
      <c r="C57" s="141">
        <v>15</v>
      </c>
      <c r="D57" s="141"/>
      <c r="E57" s="145" t="s">
        <v>2078</v>
      </c>
      <c r="F57" s="143" t="s">
        <v>2079</v>
      </c>
      <c r="G57" s="143" t="s">
        <v>1413</v>
      </c>
      <c r="H57" s="134" t="s">
        <v>2752</v>
      </c>
      <c r="I57" s="146" t="s">
        <v>1089</v>
      </c>
    </row>
    <row r="58" spans="1:254" s="46" customFormat="1" ht="18" customHeight="1">
      <c r="A58" s="81" t="s">
        <v>4693</v>
      </c>
      <c r="B58" s="82" t="s">
        <v>3919</v>
      </c>
      <c r="C58" s="81">
        <v>20</v>
      </c>
      <c r="D58" s="81" t="s">
        <v>1591</v>
      </c>
      <c r="E58" s="83" t="s">
        <v>3222</v>
      </c>
      <c r="F58" s="84" t="s">
        <v>1538</v>
      </c>
      <c r="G58" s="85" t="s">
        <v>4271</v>
      </c>
      <c r="H58" s="82" t="s">
        <v>3341</v>
      </c>
      <c r="I58" s="125" t="s">
        <v>4692</v>
      </c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</row>
    <row r="59" spans="1:9" ht="18" customHeight="1">
      <c r="A59" s="45" t="s">
        <v>2534</v>
      </c>
      <c r="B59" s="31" t="s">
        <v>3919</v>
      </c>
      <c r="C59" s="45">
        <v>15</v>
      </c>
      <c r="D59" s="45"/>
      <c r="E59" s="30" t="s">
        <v>5139</v>
      </c>
      <c r="F59" s="47" t="s">
        <v>5140</v>
      </c>
      <c r="G59" s="44" t="s">
        <v>2535</v>
      </c>
      <c r="H59" s="18" t="s">
        <v>185</v>
      </c>
      <c r="I59" s="124" t="s">
        <v>2536</v>
      </c>
    </row>
    <row r="60" spans="1:9" ht="18" customHeight="1">
      <c r="A60" s="45" t="s">
        <v>2537</v>
      </c>
      <c r="B60" s="31" t="s">
        <v>3919</v>
      </c>
      <c r="C60" s="45">
        <v>15</v>
      </c>
      <c r="D60" s="45"/>
      <c r="E60" s="30" t="s">
        <v>4082</v>
      </c>
      <c r="F60" s="47" t="s">
        <v>2538</v>
      </c>
      <c r="G60" s="44" t="s">
        <v>2539</v>
      </c>
      <c r="H60" s="18" t="s">
        <v>185</v>
      </c>
      <c r="I60" s="124" t="s">
        <v>2874</v>
      </c>
    </row>
    <row r="61" spans="1:254" s="46" customFormat="1" ht="18" customHeight="1">
      <c r="A61" s="141" t="s">
        <v>3081</v>
      </c>
      <c r="B61" s="142" t="s">
        <v>3919</v>
      </c>
      <c r="C61" s="141">
        <v>15</v>
      </c>
      <c r="D61" s="141"/>
      <c r="E61" s="145" t="s">
        <v>3398</v>
      </c>
      <c r="F61" s="143" t="s">
        <v>4637</v>
      </c>
      <c r="G61" s="144" t="s">
        <v>4922</v>
      </c>
      <c r="H61" s="134" t="s">
        <v>2752</v>
      </c>
      <c r="I61" s="146" t="s">
        <v>261</v>
      </c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41"/>
    </row>
    <row r="62" spans="1:9" ht="18" customHeight="1">
      <c r="A62" s="17" t="s">
        <v>3497</v>
      </c>
      <c r="B62" s="17" t="s">
        <v>1815</v>
      </c>
      <c r="C62" s="17">
        <v>31</v>
      </c>
      <c r="D62" s="17" t="s">
        <v>1591</v>
      </c>
      <c r="E62" s="27" t="s">
        <v>4209</v>
      </c>
      <c r="F62" s="27" t="s">
        <v>2728</v>
      </c>
      <c r="G62" s="4" t="s">
        <v>3496</v>
      </c>
      <c r="H62" s="17" t="s">
        <v>3336</v>
      </c>
      <c r="I62" s="17">
        <v>8857051</v>
      </c>
    </row>
    <row r="63" spans="1:9" ht="18" customHeight="1">
      <c r="A63" s="17" t="s">
        <v>3499</v>
      </c>
      <c r="B63" s="17" t="s">
        <v>1815</v>
      </c>
      <c r="C63" s="17">
        <v>31</v>
      </c>
      <c r="D63" s="17" t="s">
        <v>1591</v>
      </c>
      <c r="E63" s="27" t="s">
        <v>4209</v>
      </c>
      <c r="F63" s="27" t="s">
        <v>2729</v>
      </c>
      <c r="G63" s="4" t="s">
        <v>3498</v>
      </c>
      <c r="H63" s="17" t="s">
        <v>3336</v>
      </c>
      <c r="I63" s="17">
        <v>8857113</v>
      </c>
    </row>
    <row r="64" spans="1:9" ht="18" customHeight="1">
      <c r="A64" s="43" t="s">
        <v>507</v>
      </c>
      <c r="B64" s="17" t="s">
        <v>1815</v>
      </c>
      <c r="C64" s="43">
        <v>31</v>
      </c>
      <c r="D64" s="43" t="s">
        <v>1591</v>
      </c>
      <c r="E64" s="4" t="s">
        <v>4209</v>
      </c>
      <c r="F64" s="4" t="s">
        <v>1649</v>
      </c>
      <c r="G64" s="42" t="s">
        <v>83</v>
      </c>
      <c r="H64" s="17" t="s">
        <v>3336</v>
      </c>
      <c r="I64" s="17">
        <v>5205044</v>
      </c>
    </row>
    <row r="65" spans="1:254" s="46" customFormat="1" ht="18" customHeight="1">
      <c r="A65" s="147" t="s">
        <v>232</v>
      </c>
      <c r="B65" s="136" t="s">
        <v>1815</v>
      </c>
      <c r="C65" s="147">
        <v>31</v>
      </c>
      <c r="D65" s="147" t="s">
        <v>1591</v>
      </c>
      <c r="E65" s="137" t="s">
        <v>4209</v>
      </c>
      <c r="F65" s="137" t="s">
        <v>1857</v>
      </c>
      <c r="G65" s="137" t="s">
        <v>1858</v>
      </c>
      <c r="H65" s="134" t="s">
        <v>2752</v>
      </c>
      <c r="I65" s="134">
        <v>8184696</v>
      </c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  <c r="IS65" s="41"/>
      <c r="IT65" s="41"/>
    </row>
    <row r="66" spans="1:254" s="46" customFormat="1" ht="18" customHeight="1">
      <c r="A66" s="50" t="s">
        <v>1859</v>
      </c>
      <c r="B66" s="49" t="s">
        <v>1815</v>
      </c>
      <c r="C66" s="50">
        <v>31</v>
      </c>
      <c r="D66" s="50" t="s">
        <v>1591</v>
      </c>
      <c r="E66" s="16" t="s">
        <v>4209</v>
      </c>
      <c r="F66" s="16" t="s">
        <v>1860</v>
      </c>
      <c r="G66" s="16" t="s">
        <v>1861</v>
      </c>
      <c r="H66" s="18" t="s">
        <v>185</v>
      </c>
      <c r="I66" s="18">
        <v>5208581</v>
      </c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1"/>
      <c r="IK66" s="41"/>
      <c r="IL66" s="41"/>
      <c r="IM66" s="41"/>
      <c r="IN66" s="41"/>
      <c r="IO66" s="41"/>
      <c r="IP66" s="41"/>
      <c r="IQ66" s="41"/>
      <c r="IR66" s="41"/>
      <c r="IS66" s="41"/>
      <c r="IT66" s="41"/>
    </row>
    <row r="67" spans="1:9" ht="18" customHeight="1">
      <c r="A67" s="17" t="s">
        <v>509</v>
      </c>
      <c r="B67" s="17" t="s">
        <v>1815</v>
      </c>
      <c r="C67" s="17">
        <v>28</v>
      </c>
      <c r="D67" s="17" t="s">
        <v>1591</v>
      </c>
      <c r="E67" s="4" t="s">
        <v>5745</v>
      </c>
      <c r="F67" s="4" t="s">
        <v>508</v>
      </c>
      <c r="G67" s="4" t="s">
        <v>3500</v>
      </c>
      <c r="H67" s="17" t="s">
        <v>3336</v>
      </c>
      <c r="I67" s="17">
        <v>8691159</v>
      </c>
    </row>
    <row r="68" spans="1:9" ht="18" customHeight="1">
      <c r="A68" s="17" t="s">
        <v>512</v>
      </c>
      <c r="B68" s="17" t="s">
        <v>1815</v>
      </c>
      <c r="C68" s="17">
        <v>28</v>
      </c>
      <c r="D68" s="17" t="s">
        <v>1591</v>
      </c>
      <c r="E68" s="4" t="s">
        <v>5745</v>
      </c>
      <c r="F68" s="4" t="s">
        <v>511</v>
      </c>
      <c r="G68" s="4" t="s">
        <v>3501</v>
      </c>
      <c r="H68" s="17" t="s">
        <v>3336</v>
      </c>
      <c r="I68" s="17">
        <v>8691596</v>
      </c>
    </row>
    <row r="69" spans="1:9" ht="18" customHeight="1">
      <c r="A69" s="13" t="s">
        <v>510</v>
      </c>
      <c r="B69" s="13" t="s">
        <v>1815</v>
      </c>
      <c r="C69" s="13">
        <v>28</v>
      </c>
      <c r="D69" s="13" t="s">
        <v>1591</v>
      </c>
      <c r="E69" s="14" t="s">
        <v>5745</v>
      </c>
      <c r="F69" s="14" t="s">
        <v>5746</v>
      </c>
      <c r="G69" s="14" t="s">
        <v>5747</v>
      </c>
      <c r="H69" s="13" t="s">
        <v>3341</v>
      </c>
      <c r="I69" s="13">
        <v>8601330</v>
      </c>
    </row>
    <row r="70" spans="1:254" s="46" customFormat="1" ht="18" customHeight="1">
      <c r="A70" s="102" t="s">
        <v>5097</v>
      </c>
      <c r="B70" s="103" t="s">
        <v>1815</v>
      </c>
      <c r="C70" s="102">
        <v>28</v>
      </c>
      <c r="D70" s="102" t="s">
        <v>1591</v>
      </c>
      <c r="E70" s="104" t="s">
        <v>434</v>
      </c>
      <c r="F70" s="105" t="s">
        <v>5426</v>
      </c>
      <c r="G70" s="106" t="s">
        <v>5096</v>
      </c>
      <c r="H70" s="103" t="s">
        <v>4254</v>
      </c>
      <c r="I70" s="103">
        <v>8523569</v>
      </c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  <c r="HI70" s="41"/>
      <c r="HJ70" s="41"/>
      <c r="HK70" s="41"/>
      <c r="HL70" s="41"/>
      <c r="HM70" s="41"/>
      <c r="HN70" s="41"/>
      <c r="HO70" s="41"/>
      <c r="HP70" s="41"/>
      <c r="HQ70" s="41"/>
      <c r="HR70" s="41"/>
      <c r="HS70" s="41"/>
      <c r="HT70" s="41"/>
      <c r="HU70" s="41"/>
      <c r="HV70" s="41"/>
      <c r="HW70" s="41"/>
      <c r="HX70" s="41"/>
      <c r="HY70" s="41"/>
      <c r="HZ70" s="41"/>
      <c r="IA70" s="41"/>
      <c r="IB70" s="41"/>
      <c r="IC70" s="41"/>
      <c r="ID70" s="41"/>
      <c r="IE70" s="41"/>
      <c r="IF70" s="41"/>
      <c r="IG70" s="41"/>
      <c r="IH70" s="41"/>
      <c r="II70" s="41"/>
      <c r="IJ70" s="41"/>
      <c r="IK70" s="41"/>
      <c r="IL70" s="41"/>
      <c r="IM70" s="41"/>
      <c r="IN70" s="41"/>
      <c r="IO70" s="41"/>
      <c r="IP70" s="41"/>
      <c r="IQ70" s="41"/>
      <c r="IR70" s="41"/>
      <c r="IS70" s="41"/>
      <c r="IT70" s="41"/>
    </row>
    <row r="71" spans="1:254" s="46" customFormat="1" ht="18" customHeight="1">
      <c r="A71" s="102" t="s">
        <v>5098</v>
      </c>
      <c r="B71" s="103" t="s">
        <v>1815</v>
      </c>
      <c r="C71" s="102">
        <v>28</v>
      </c>
      <c r="D71" s="102" t="s">
        <v>1591</v>
      </c>
      <c r="E71" s="104" t="s">
        <v>434</v>
      </c>
      <c r="F71" s="105" t="s">
        <v>2718</v>
      </c>
      <c r="G71" s="106" t="s">
        <v>885</v>
      </c>
      <c r="H71" s="103" t="s">
        <v>4254</v>
      </c>
      <c r="I71" s="103">
        <v>8696424</v>
      </c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  <c r="HI71" s="41"/>
      <c r="HJ71" s="41"/>
      <c r="HK71" s="41"/>
      <c r="HL71" s="41"/>
      <c r="HM71" s="41"/>
      <c r="HN71" s="41"/>
      <c r="HO71" s="41"/>
      <c r="HP71" s="41"/>
      <c r="HQ71" s="41"/>
      <c r="HR71" s="41"/>
      <c r="HS71" s="41"/>
      <c r="HT71" s="41"/>
      <c r="HU71" s="41"/>
      <c r="HV71" s="41"/>
      <c r="HW71" s="41"/>
      <c r="HX71" s="41"/>
      <c r="HY71" s="41"/>
      <c r="HZ71" s="41"/>
      <c r="IA71" s="41"/>
      <c r="IB71" s="41"/>
      <c r="IC71" s="41"/>
      <c r="ID71" s="41"/>
      <c r="IE71" s="41"/>
      <c r="IF71" s="41"/>
      <c r="IG71" s="41"/>
      <c r="IH71" s="41"/>
      <c r="II71" s="41"/>
      <c r="IJ71" s="41"/>
      <c r="IK71" s="41"/>
      <c r="IL71" s="41"/>
      <c r="IM71" s="41"/>
      <c r="IN71" s="41"/>
      <c r="IO71" s="41"/>
      <c r="IP71" s="41"/>
      <c r="IQ71" s="41"/>
      <c r="IR71" s="41"/>
      <c r="IS71" s="41"/>
      <c r="IT71" s="41"/>
    </row>
    <row r="72" spans="1:254" s="46" customFormat="1" ht="18" customHeight="1">
      <c r="A72" s="101" t="s">
        <v>5099</v>
      </c>
      <c r="B72" s="94" t="s">
        <v>1815</v>
      </c>
      <c r="C72" s="101">
        <v>28</v>
      </c>
      <c r="D72" s="101" t="s">
        <v>1591</v>
      </c>
      <c r="E72" s="91" t="s">
        <v>5745</v>
      </c>
      <c r="F72" s="91" t="s">
        <v>5841</v>
      </c>
      <c r="G72" s="91" t="s">
        <v>1862</v>
      </c>
      <c r="H72" s="103" t="s">
        <v>4254</v>
      </c>
      <c r="I72" s="92">
        <v>8691093</v>
      </c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1"/>
      <c r="HG72" s="41"/>
      <c r="HH72" s="41"/>
      <c r="HI72" s="41"/>
      <c r="HJ72" s="41"/>
      <c r="HK72" s="41"/>
      <c r="HL72" s="41"/>
      <c r="HM72" s="41"/>
      <c r="HN72" s="41"/>
      <c r="HO72" s="41"/>
      <c r="HP72" s="41"/>
      <c r="HQ72" s="41"/>
      <c r="HR72" s="41"/>
      <c r="HS72" s="41"/>
      <c r="HT72" s="41"/>
      <c r="HU72" s="41"/>
      <c r="HV72" s="41"/>
      <c r="HW72" s="41"/>
      <c r="HX72" s="41"/>
      <c r="HY72" s="41"/>
      <c r="HZ72" s="41"/>
      <c r="IA72" s="41"/>
      <c r="IB72" s="41"/>
      <c r="IC72" s="41"/>
      <c r="ID72" s="41"/>
      <c r="IE72" s="41"/>
      <c r="IF72" s="41"/>
      <c r="IG72" s="41"/>
      <c r="IH72" s="41"/>
      <c r="II72" s="41"/>
      <c r="IJ72" s="41"/>
      <c r="IK72" s="41"/>
      <c r="IL72" s="41"/>
      <c r="IM72" s="41"/>
      <c r="IN72" s="41"/>
      <c r="IO72" s="41"/>
      <c r="IP72" s="41"/>
      <c r="IQ72" s="41"/>
      <c r="IR72" s="41"/>
      <c r="IS72" s="41"/>
      <c r="IT72" s="41"/>
    </row>
    <row r="73" spans="1:254" s="46" customFormat="1" ht="18" customHeight="1">
      <c r="A73" s="141" t="s">
        <v>233</v>
      </c>
      <c r="B73" s="142" t="s">
        <v>1815</v>
      </c>
      <c r="C73" s="141">
        <v>28</v>
      </c>
      <c r="D73" s="141" t="s">
        <v>1591</v>
      </c>
      <c r="E73" s="145" t="s">
        <v>434</v>
      </c>
      <c r="F73" s="143" t="s">
        <v>111</v>
      </c>
      <c r="G73" s="144" t="s">
        <v>5226</v>
      </c>
      <c r="H73" s="134" t="s">
        <v>2752</v>
      </c>
      <c r="I73" s="142">
        <v>8521726</v>
      </c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1"/>
      <c r="HG73" s="41"/>
      <c r="HH73" s="41"/>
      <c r="HI73" s="41"/>
      <c r="HJ73" s="41"/>
      <c r="HK73" s="41"/>
      <c r="HL73" s="41"/>
      <c r="HM73" s="41"/>
      <c r="HN73" s="41"/>
      <c r="HO73" s="41"/>
      <c r="HP73" s="41"/>
      <c r="HQ73" s="41"/>
      <c r="HR73" s="41"/>
      <c r="HS73" s="41"/>
      <c r="HT73" s="41"/>
      <c r="HU73" s="41"/>
      <c r="HV73" s="41"/>
      <c r="HW73" s="41"/>
      <c r="HX73" s="41"/>
      <c r="HY73" s="41"/>
      <c r="HZ73" s="41"/>
      <c r="IA73" s="41"/>
      <c r="IB73" s="41"/>
      <c r="IC73" s="41"/>
      <c r="ID73" s="41"/>
      <c r="IE73" s="41"/>
      <c r="IF73" s="41"/>
      <c r="IG73" s="41"/>
      <c r="IH73" s="41"/>
      <c r="II73" s="41"/>
      <c r="IJ73" s="41"/>
      <c r="IK73" s="41"/>
      <c r="IL73" s="41"/>
      <c r="IM73" s="41"/>
      <c r="IN73" s="41"/>
      <c r="IO73" s="41"/>
      <c r="IP73" s="41"/>
      <c r="IQ73" s="41"/>
      <c r="IR73" s="41"/>
      <c r="IS73" s="41"/>
      <c r="IT73" s="41"/>
    </row>
    <row r="74" spans="1:254" s="46" customFormat="1" ht="18" customHeight="1">
      <c r="A74" s="141" t="s">
        <v>234</v>
      </c>
      <c r="B74" s="142" t="s">
        <v>1815</v>
      </c>
      <c r="C74" s="141">
        <v>28</v>
      </c>
      <c r="D74" s="141" t="s">
        <v>1591</v>
      </c>
      <c r="E74" s="145" t="s">
        <v>434</v>
      </c>
      <c r="F74" s="143" t="s">
        <v>5717</v>
      </c>
      <c r="G74" s="144" t="s">
        <v>1090</v>
      </c>
      <c r="H74" s="134" t="s">
        <v>2752</v>
      </c>
      <c r="I74" s="142">
        <v>8526605</v>
      </c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1"/>
      <c r="GO74" s="41"/>
      <c r="GP74" s="41"/>
      <c r="GQ74" s="41"/>
      <c r="GR74" s="41"/>
      <c r="GS74" s="41"/>
      <c r="GT74" s="41"/>
      <c r="GU74" s="41"/>
      <c r="GV74" s="41"/>
      <c r="GW74" s="41"/>
      <c r="GX74" s="41"/>
      <c r="GY74" s="41"/>
      <c r="GZ74" s="41"/>
      <c r="HA74" s="41"/>
      <c r="HB74" s="41"/>
      <c r="HC74" s="41"/>
      <c r="HD74" s="41"/>
      <c r="HE74" s="41"/>
      <c r="HF74" s="41"/>
      <c r="HG74" s="41"/>
      <c r="HH74" s="41"/>
      <c r="HI74" s="41"/>
      <c r="HJ74" s="41"/>
      <c r="HK74" s="41"/>
      <c r="HL74" s="41"/>
      <c r="HM74" s="41"/>
      <c r="HN74" s="41"/>
      <c r="HO74" s="41"/>
      <c r="HP74" s="41"/>
      <c r="HQ74" s="41"/>
      <c r="HR74" s="41"/>
      <c r="HS74" s="41"/>
      <c r="HT74" s="41"/>
      <c r="HU74" s="41"/>
      <c r="HV74" s="41"/>
      <c r="HW74" s="41"/>
      <c r="HX74" s="41"/>
      <c r="HY74" s="41"/>
      <c r="HZ74" s="41"/>
      <c r="IA74" s="41"/>
      <c r="IB74" s="41"/>
      <c r="IC74" s="41"/>
      <c r="ID74" s="41"/>
      <c r="IE74" s="41"/>
      <c r="IF74" s="41"/>
      <c r="IG74" s="41"/>
      <c r="IH74" s="41"/>
      <c r="II74" s="41"/>
      <c r="IJ74" s="41"/>
      <c r="IK74" s="41"/>
      <c r="IL74" s="41"/>
      <c r="IM74" s="41"/>
      <c r="IN74" s="41"/>
      <c r="IO74" s="41"/>
      <c r="IP74" s="41"/>
      <c r="IQ74" s="41"/>
      <c r="IR74" s="41"/>
      <c r="IS74" s="41"/>
      <c r="IT74" s="41"/>
    </row>
    <row r="75" spans="1:9" ht="18" customHeight="1">
      <c r="A75" s="45" t="s">
        <v>4191</v>
      </c>
      <c r="B75" s="31" t="s">
        <v>1815</v>
      </c>
      <c r="C75" s="45">
        <v>28</v>
      </c>
      <c r="D75" s="45"/>
      <c r="E75" s="30" t="s">
        <v>434</v>
      </c>
      <c r="F75" s="47" t="s">
        <v>584</v>
      </c>
      <c r="G75" s="44" t="s">
        <v>4546</v>
      </c>
      <c r="H75" s="18" t="s">
        <v>185</v>
      </c>
      <c r="I75" s="31">
        <v>8601139</v>
      </c>
    </row>
    <row r="76" spans="1:9" ht="18" customHeight="1">
      <c r="A76" s="45" t="s">
        <v>113</v>
      </c>
      <c r="B76" s="31" t="s">
        <v>1815</v>
      </c>
      <c r="C76" s="45">
        <v>28</v>
      </c>
      <c r="D76" s="45"/>
      <c r="E76" s="30" t="s">
        <v>434</v>
      </c>
      <c r="F76" s="47" t="s">
        <v>3282</v>
      </c>
      <c r="G76" s="44" t="s">
        <v>4545</v>
      </c>
      <c r="H76" s="18" t="s">
        <v>185</v>
      </c>
      <c r="I76" s="31"/>
    </row>
    <row r="77" spans="1:9" ht="18" customHeight="1">
      <c r="A77" s="45" t="s">
        <v>110</v>
      </c>
      <c r="B77" s="31" t="s">
        <v>1815</v>
      </c>
      <c r="C77" s="45">
        <v>28</v>
      </c>
      <c r="D77" s="45"/>
      <c r="E77" s="30" t="s">
        <v>434</v>
      </c>
      <c r="F77" s="47" t="s">
        <v>615</v>
      </c>
      <c r="G77" s="44" t="s">
        <v>5225</v>
      </c>
      <c r="H77" s="18" t="s">
        <v>185</v>
      </c>
      <c r="I77" s="31">
        <v>8691578</v>
      </c>
    </row>
    <row r="78" spans="1:9" ht="18" customHeight="1">
      <c r="A78" s="45" t="s">
        <v>112</v>
      </c>
      <c r="B78" s="31" t="s">
        <v>1815</v>
      </c>
      <c r="C78" s="45">
        <v>28</v>
      </c>
      <c r="D78" s="45"/>
      <c r="E78" s="30" t="s">
        <v>434</v>
      </c>
      <c r="F78" s="47" t="s">
        <v>2712</v>
      </c>
      <c r="G78" s="44" t="s">
        <v>5227</v>
      </c>
      <c r="H78" s="18" t="s">
        <v>185</v>
      </c>
      <c r="I78" s="31">
        <v>5224613</v>
      </c>
    </row>
    <row r="79" spans="1:9" ht="18" customHeight="1">
      <c r="A79" s="45" t="s">
        <v>5347</v>
      </c>
      <c r="B79" s="31" t="s">
        <v>1815</v>
      </c>
      <c r="C79" s="45">
        <v>28</v>
      </c>
      <c r="D79" s="45"/>
      <c r="E79" s="30" t="s">
        <v>434</v>
      </c>
      <c r="F79" s="47" t="s">
        <v>5686</v>
      </c>
      <c r="G79" s="44" t="s">
        <v>5224</v>
      </c>
      <c r="H79" s="18" t="s">
        <v>185</v>
      </c>
      <c r="I79" s="31">
        <v>8512159</v>
      </c>
    </row>
    <row r="80" spans="1:9" ht="18" customHeight="1">
      <c r="A80" s="45" t="s">
        <v>3449</v>
      </c>
      <c r="B80" s="31" t="s">
        <v>1815</v>
      </c>
      <c r="C80" s="45">
        <v>28</v>
      </c>
      <c r="D80" s="45"/>
      <c r="E80" s="30" t="s">
        <v>434</v>
      </c>
      <c r="F80" s="47" t="s">
        <v>3446</v>
      </c>
      <c r="G80" s="44" t="s">
        <v>3447</v>
      </c>
      <c r="H80" s="18" t="s">
        <v>185</v>
      </c>
      <c r="I80" s="31">
        <v>3392994249</v>
      </c>
    </row>
    <row r="81" spans="1:254" s="46" customFormat="1" ht="18" customHeight="1">
      <c r="A81" s="40" t="s">
        <v>513</v>
      </c>
      <c r="B81" s="24" t="s">
        <v>1815</v>
      </c>
      <c r="C81" s="40">
        <v>38</v>
      </c>
      <c r="D81" s="40" t="s">
        <v>1591</v>
      </c>
      <c r="E81" s="22" t="s">
        <v>3502</v>
      </c>
      <c r="F81" s="38" t="s">
        <v>2705</v>
      </c>
      <c r="G81" s="39" t="s">
        <v>3503</v>
      </c>
      <c r="H81" s="24" t="s">
        <v>423</v>
      </c>
      <c r="I81" s="24">
        <v>8791157</v>
      </c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  <c r="HG81" s="41"/>
      <c r="HH81" s="41"/>
      <c r="HI81" s="41"/>
      <c r="HJ81" s="41"/>
      <c r="HK81" s="41"/>
      <c r="HL81" s="41"/>
      <c r="HM81" s="41"/>
      <c r="HN81" s="41"/>
      <c r="HO81" s="41"/>
      <c r="HP81" s="41"/>
      <c r="HQ81" s="41"/>
      <c r="HR81" s="41"/>
      <c r="HS81" s="41"/>
      <c r="HT81" s="41"/>
      <c r="HU81" s="41"/>
      <c r="HV81" s="41"/>
      <c r="HW81" s="41"/>
      <c r="HX81" s="41"/>
      <c r="HY81" s="41"/>
      <c r="HZ81" s="41"/>
      <c r="IA81" s="41"/>
      <c r="IB81" s="41"/>
      <c r="IC81" s="41"/>
      <c r="ID81" s="41"/>
      <c r="IE81" s="41"/>
      <c r="IF81" s="41"/>
      <c r="IG81" s="41"/>
      <c r="IH81" s="41"/>
      <c r="II81" s="41"/>
      <c r="IJ81" s="41"/>
      <c r="IK81" s="41"/>
      <c r="IL81" s="41"/>
      <c r="IM81" s="41"/>
      <c r="IN81" s="41"/>
      <c r="IO81" s="41"/>
      <c r="IP81" s="41"/>
      <c r="IQ81" s="41"/>
      <c r="IR81" s="41"/>
      <c r="IS81" s="41"/>
      <c r="IT81" s="41"/>
    </row>
    <row r="82" spans="1:9" ht="18" customHeight="1">
      <c r="A82" s="13" t="s">
        <v>514</v>
      </c>
      <c r="B82" s="13" t="s">
        <v>1815</v>
      </c>
      <c r="C82" s="13">
        <v>39</v>
      </c>
      <c r="D82" s="13" t="s">
        <v>1591</v>
      </c>
      <c r="E82" s="14" t="s">
        <v>4518</v>
      </c>
      <c r="F82" s="14" t="s">
        <v>4438</v>
      </c>
      <c r="G82" s="14" t="s">
        <v>1855</v>
      </c>
      <c r="H82" s="13" t="s">
        <v>3341</v>
      </c>
      <c r="I82" s="13">
        <v>8371277</v>
      </c>
    </row>
    <row r="83" spans="1:9" ht="18" customHeight="1">
      <c r="A83" s="13" t="s">
        <v>515</v>
      </c>
      <c r="B83" s="13" t="s">
        <v>1815</v>
      </c>
      <c r="C83" s="13">
        <v>29</v>
      </c>
      <c r="D83" s="13" t="s">
        <v>1591</v>
      </c>
      <c r="E83" s="14" t="s">
        <v>2298</v>
      </c>
      <c r="F83" s="14" t="s">
        <v>2686</v>
      </c>
      <c r="G83" s="14" t="s">
        <v>2608</v>
      </c>
      <c r="H83" s="13" t="s">
        <v>3341</v>
      </c>
      <c r="I83" s="13">
        <v>7313015</v>
      </c>
    </row>
    <row r="84" spans="1:9" ht="18" customHeight="1">
      <c r="A84" s="51" t="s">
        <v>437</v>
      </c>
      <c r="B84" s="13" t="s">
        <v>1815</v>
      </c>
      <c r="C84" s="51">
        <v>29</v>
      </c>
      <c r="D84" s="51" t="s">
        <v>1591</v>
      </c>
      <c r="E84" s="14" t="s">
        <v>2298</v>
      </c>
      <c r="F84" s="14" t="s">
        <v>2609</v>
      </c>
      <c r="G84" s="14" t="s">
        <v>1434</v>
      </c>
      <c r="H84" s="13" t="s">
        <v>3341</v>
      </c>
      <c r="I84" s="13">
        <v>7311976</v>
      </c>
    </row>
    <row r="85" spans="1:254" s="46" customFormat="1" ht="18" customHeight="1">
      <c r="A85" s="101" t="s">
        <v>5102</v>
      </c>
      <c r="B85" s="94" t="s">
        <v>1815</v>
      </c>
      <c r="C85" s="101">
        <v>29</v>
      </c>
      <c r="D85" s="101" t="s">
        <v>1591</v>
      </c>
      <c r="E85" s="91" t="s">
        <v>2298</v>
      </c>
      <c r="F85" s="91" t="s">
        <v>3737</v>
      </c>
      <c r="G85" s="91" t="s">
        <v>6403</v>
      </c>
      <c r="H85" s="92" t="s">
        <v>4254</v>
      </c>
      <c r="I85" s="92">
        <v>5735874</v>
      </c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  <c r="HG85" s="41"/>
      <c r="HH85" s="41"/>
      <c r="HI85" s="41"/>
      <c r="HJ85" s="41"/>
      <c r="HK85" s="41"/>
      <c r="HL85" s="41"/>
      <c r="HM85" s="41"/>
      <c r="HN85" s="41"/>
      <c r="HO85" s="41"/>
      <c r="HP85" s="41"/>
      <c r="HQ85" s="41"/>
      <c r="HR85" s="41"/>
      <c r="HS85" s="41"/>
      <c r="HT85" s="41"/>
      <c r="HU85" s="41"/>
      <c r="HV85" s="41"/>
      <c r="HW85" s="41"/>
      <c r="HX85" s="41"/>
      <c r="HY85" s="41"/>
      <c r="HZ85" s="41"/>
      <c r="IA85" s="41"/>
      <c r="IB85" s="41"/>
      <c r="IC85" s="41"/>
      <c r="ID85" s="41"/>
      <c r="IE85" s="41"/>
      <c r="IF85" s="41"/>
      <c r="IG85" s="41"/>
      <c r="IH85" s="41"/>
      <c r="II85" s="41"/>
      <c r="IJ85" s="41"/>
      <c r="IK85" s="41"/>
      <c r="IL85" s="41"/>
      <c r="IM85" s="41"/>
      <c r="IN85" s="41"/>
      <c r="IO85" s="41"/>
      <c r="IP85" s="41"/>
      <c r="IQ85" s="41"/>
      <c r="IR85" s="41"/>
      <c r="IS85" s="41"/>
      <c r="IT85" s="41"/>
    </row>
    <row r="86" spans="1:9" ht="18" customHeight="1">
      <c r="A86" s="101" t="s">
        <v>5100</v>
      </c>
      <c r="B86" s="94" t="s">
        <v>1815</v>
      </c>
      <c r="C86" s="101">
        <v>29</v>
      </c>
      <c r="D86" s="101" t="s">
        <v>1591</v>
      </c>
      <c r="E86" s="91" t="s">
        <v>2298</v>
      </c>
      <c r="F86" s="91" t="s">
        <v>3738</v>
      </c>
      <c r="G86" s="91" t="s">
        <v>3739</v>
      </c>
      <c r="H86" s="92" t="s">
        <v>4254</v>
      </c>
      <c r="I86" s="92">
        <v>5733393</v>
      </c>
    </row>
    <row r="87" spans="1:9" ht="18" customHeight="1">
      <c r="A87" s="101" t="s">
        <v>5101</v>
      </c>
      <c r="B87" s="94" t="s">
        <v>1815</v>
      </c>
      <c r="C87" s="101">
        <v>29</v>
      </c>
      <c r="D87" s="101" t="s">
        <v>1591</v>
      </c>
      <c r="E87" s="91" t="s">
        <v>2298</v>
      </c>
      <c r="F87" s="91" t="s">
        <v>2038</v>
      </c>
      <c r="G87" s="91" t="s">
        <v>3740</v>
      </c>
      <c r="H87" s="92" t="s">
        <v>4254</v>
      </c>
      <c r="I87" s="92">
        <v>7314238</v>
      </c>
    </row>
    <row r="88" spans="1:254" s="46" customFormat="1" ht="18" customHeight="1">
      <c r="A88" s="147" t="s">
        <v>1888</v>
      </c>
      <c r="B88" s="136" t="s">
        <v>1815</v>
      </c>
      <c r="C88" s="147">
        <v>29</v>
      </c>
      <c r="D88" s="147" t="s">
        <v>1591</v>
      </c>
      <c r="E88" s="137" t="s">
        <v>2298</v>
      </c>
      <c r="F88" s="137" t="s">
        <v>3736</v>
      </c>
      <c r="G88" s="137" t="s">
        <v>5928</v>
      </c>
      <c r="H88" s="134" t="s">
        <v>2752</v>
      </c>
      <c r="I88" s="134">
        <v>5732443</v>
      </c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  <c r="GL88" s="41"/>
      <c r="GM88" s="41"/>
      <c r="GN88" s="41"/>
      <c r="GO88" s="41"/>
      <c r="GP88" s="41"/>
      <c r="GQ88" s="41"/>
      <c r="GR88" s="41"/>
      <c r="GS88" s="41"/>
      <c r="GT88" s="41"/>
      <c r="GU88" s="41"/>
      <c r="GV88" s="41"/>
      <c r="GW88" s="41"/>
      <c r="GX88" s="41"/>
      <c r="GY88" s="41"/>
      <c r="GZ88" s="41"/>
      <c r="HA88" s="41"/>
      <c r="HB88" s="41"/>
      <c r="HC88" s="41"/>
      <c r="HD88" s="41"/>
      <c r="HE88" s="41"/>
      <c r="HF88" s="41"/>
      <c r="HG88" s="41"/>
      <c r="HH88" s="41"/>
      <c r="HI88" s="41"/>
      <c r="HJ88" s="41"/>
      <c r="HK88" s="41"/>
      <c r="HL88" s="41"/>
      <c r="HM88" s="41"/>
      <c r="HN88" s="41"/>
      <c r="HO88" s="41"/>
      <c r="HP88" s="41"/>
      <c r="HQ88" s="41"/>
      <c r="HR88" s="41"/>
      <c r="HS88" s="41"/>
      <c r="HT88" s="41"/>
      <c r="HU88" s="41"/>
      <c r="HV88" s="41"/>
      <c r="HW88" s="41"/>
      <c r="HX88" s="41"/>
      <c r="HY88" s="41"/>
      <c r="HZ88" s="41"/>
      <c r="IA88" s="41"/>
      <c r="IB88" s="41"/>
      <c r="IC88" s="41"/>
      <c r="ID88" s="41"/>
      <c r="IE88" s="41"/>
      <c r="IF88" s="41"/>
      <c r="IG88" s="41"/>
      <c r="IH88" s="41"/>
      <c r="II88" s="41"/>
      <c r="IJ88" s="41"/>
      <c r="IK88" s="41"/>
      <c r="IL88" s="41"/>
      <c r="IM88" s="41"/>
      <c r="IN88" s="41"/>
      <c r="IO88" s="41"/>
      <c r="IP88" s="41"/>
      <c r="IQ88" s="41"/>
      <c r="IR88" s="41"/>
      <c r="IS88" s="41"/>
      <c r="IT88" s="41"/>
    </row>
    <row r="89" spans="1:254" s="46" customFormat="1" ht="18" customHeight="1">
      <c r="A89" s="178" t="s">
        <v>5894</v>
      </c>
      <c r="B89" s="130" t="s">
        <v>1815</v>
      </c>
      <c r="C89" s="178">
        <v>25</v>
      </c>
      <c r="D89" s="178" t="s">
        <v>1591</v>
      </c>
      <c r="E89" s="21" t="s">
        <v>987</v>
      </c>
      <c r="F89" s="21" t="s">
        <v>5895</v>
      </c>
      <c r="G89" s="21" t="s">
        <v>5896</v>
      </c>
      <c r="H89" s="18" t="s">
        <v>185</v>
      </c>
      <c r="I89" s="20">
        <v>5233080</v>
      </c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  <c r="HG89" s="41"/>
      <c r="HH89" s="41"/>
      <c r="HI89" s="41"/>
      <c r="HJ89" s="41"/>
      <c r="HK89" s="41"/>
      <c r="HL89" s="41"/>
      <c r="HM89" s="41"/>
      <c r="HN89" s="41"/>
      <c r="HO89" s="41"/>
      <c r="HP89" s="41"/>
      <c r="HQ89" s="41"/>
      <c r="HR89" s="41"/>
      <c r="HS89" s="41"/>
      <c r="HT89" s="41"/>
      <c r="HU89" s="41"/>
      <c r="HV89" s="41"/>
      <c r="HW89" s="41"/>
      <c r="HX89" s="41"/>
      <c r="HY89" s="41"/>
      <c r="HZ89" s="41"/>
      <c r="IA89" s="41"/>
      <c r="IB89" s="41"/>
      <c r="IC89" s="41"/>
      <c r="ID89" s="41"/>
      <c r="IE89" s="41"/>
      <c r="IF89" s="41"/>
      <c r="IG89" s="41"/>
      <c r="IH89" s="41"/>
      <c r="II89" s="41"/>
      <c r="IJ89" s="41"/>
      <c r="IK89" s="41"/>
      <c r="IL89" s="41"/>
      <c r="IM89" s="41"/>
      <c r="IN89" s="41"/>
      <c r="IO89" s="41"/>
      <c r="IP89" s="41"/>
      <c r="IQ89" s="41"/>
      <c r="IR89" s="41"/>
      <c r="IS89" s="41"/>
      <c r="IT89" s="41"/>
    </row>
    <row r="90" spans="1:254" s="46" customFormat="1" ht="18" customHeight="1">
      <c r="A90" s="101" t="s">
        <v>5103</v>
      </c>
      <c r="B90" s="94" t="s">
        <v>1815</v>
      </c>
      <c r="C90" s="101">
        <v>37</v>
      </c>
      <c r="D90" s="101" t="s">
        <v>1591</v>
      </c>
      <c r="E90" s="91" t="s">
        <v>5376</v>
      </c>
      <c r="F90" s="91" t="s">
        <v>1086</v>
      </c>
      <c r="G90" s="91" t="s">
        <v>5377</v>
      </c>
      <c r="H90" s="92" t="s">
        <v>4254</v>
      </c>
      <c r="I90" s="92">
        <v>8581305</v>
      </c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  <c r="HG90" s="41"/>
      <c r="HH90" s="41"/>
      <c r="HI90" s="41"/>
      <c r="HJ90" s="41"/>
      <c r="HK90" s="41"/>
      <c r="HL90" s="41"/>
      <c r="HM90" s="41"/>
      <c r="HN90" s="41"/>
      <c r="HO90" s="41"/>
      <c r="HP90" s="41"/>
      <c r="HQ90" s="41"/>
      <c r="HR90" s="41"/>
      <c r="HS90" s="41"/>
      <c r="HT90" s="41"/>
      <c r="HU90" s="41"/>
      <c r="HV90" s="41"/>
      <c r="HW90" s="41"/>
      <c r="HX90" s="41"/>
      <c r="HY90" s="41"/>
      <c r="HZ90" s="41"/>
      <c r="IA90" s="41"/>
      <c r="IB90" s="41"/>
      <c r="IC90" s="41"/>
      <c r="ID90" s="41"/>
      <c r="IE90" s="41"/>
      <c r="IF90" s="41"/>
      <c r="IG90" s="41"/>
      <c r="IH90" s="41"/>
      <c r="II90" s="41"/>
      <c r="IJ90" s="41"/>
      <c r="IK90" s="41"/>
      <c r="IL90" s="41"/>
      <c r="IM90" s="41"/>
      <c r="IN90" s="41"/>
      <c r="IO90" s="41"/>
      <c r="IP90" s="41"/>
      <c r="IQ90" s="41"/>
      <c r="IR90" s="41"/>
      <c r="IS90" s="41"/>
      <c r="IT90" s="41"/>
    </row>
    <row r="91" spans="1:9" ht="18" customHeight="1">
      <c r="A91" s="17" t="s">
        <v>438</v>
      </c>
      <c r="B91" s="17" t="s">
        <v>1815</v>
      </c>
      <c r="C91" s="17">
        <v>31</v>
      </c>
      <c r="D91" s="17" t="s">
        <v>1591</v>
      </c>
      <c r="E91" s="4" t="s">
        <v>1543</v>
      </c>
      <c r="F91" s="4" t="s">
        <v>2687</v>
      </c>
      <c r="G91" s="4" t="s">
        <v>3032</v>
      </c>
      <c r="H91" s="17" t="s">
        <v>3336</v>
      </c>
      <c r="I91" s="17">
        <v>8861943</v>
      </c>
    </row>
    <row r="92" spans="1:9" ht="18" customHeight="1">
      <c r="A92" s="17" t="s">
        <v>439</v>
      </c>
      <c r="B92" s="17" t="s">
        <v>1815</v>
      </c>
      <c r="C92" s="17">
        <v>27</v>
      </c>
      <c r="D92" s="17" t="s">
        <v>1591</v>
      </c>
      <c r="E92" s="4" t="s">
        <v>3034</v>
      </c>
      <c r="F92" s="4" t="s">
        <v>968</v>
      </c>
      <c r="G92" s="4" t="s">
        <v>1544</v>
      </c>
      <c r="H92" s="17" t="s">
        <v>3336</v>
      </c>
      <c r="I92" s="17">
        <v>8313192</v>
      </c>
    </row>
    <row r="93" spans="1:254" s="46" customFormat="1" ht="18" customHeight="1">
      <c r="A93" s="17" t="s">
        <v>2084</v>
      </c>
      <c r="B93" s="17" t="s">
        <v>1815</v>
      </c>
      <c r="C93" s="17">
        <v>27</v>
      </c>
      <c r="D93" s="17" t="s">
        <v>1591</v>
      </c>
      <c r="E93" s="4" t="s">
        <v>3034</v>
      </c>
      <c r="F93" s="4" t="s">
        <v>2178</v>
      </c>
      <c r="G93" s="4" t="s">
        <v>2179</v>
      </c>
      <c r="H93" s="17" t="s">
        <v>3336</v>
      </c>
      <c r="I93" s="17">
        <v>8313584</v>
      </c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  <c r="IG93" s="41"/>
      <c r="IH93" s="41"/>
      <c r="II93" s="41"/>
      <c r="IJ93" s="41"/>
      <c r="IK93" s="41"/>
      <c r="IL93" s="41"/>
      <c r="IM93" s="41"/>
      <c r="IN93" s="41"/>
      <c r="IO93" s="41"/>
      <c r="IP93" s="41"/>
      <c r="IQ93" s="41"/>
      <c r="IR93" s="41"/>
      <c r="IS93" s="41"/>
      <c r="IT93" s="41"/>
    </row>
    <row r="94" spans="1:9" ht="18" customHeight="1">
      <c r="A94" s="13" t="s">
        <v>2109</v>
      </c>
      <c r="B94" s="13" t="s">
        <v>1815</v>
      </c>
      <c r="C94" s="13">
        <v>27</v>
      </c>
      <c r="D94" s="13" t="s">
        <v>1591</v>
      </c>
      <c r="E94" s="14" t="s">
        <v>3034</v>
      </c>
      <c r="F94" s="14" t="s">
        <v>3379</v>
      </c>
      <c r="G94" s="14" t="s">
        <v>3380</v>
      </c>
      <c r="H94" s="13" t="s">
        <v>3341</v>
      </c>
      <c r="I94" s="13">
        <v>8316173</v>
      </c>
    </row>
    <row r="95" spans="1:9" ht="18" customHeight="1">
      <c r="A95" s="101" t="s">
        <v>5104</v>
      </c>
      <c r="B95" s="94" t="s">
        <v>1815</v>
      </c>
      <c r="C95" s="101">
        <v>27</v>
      </c>
      <c r="D95" s="101" t="s">
        <v>1591</v>
      </c>
      <c r="E95" s="91" t="s">
        <v>3034</v>
      </c>
      <c r="F95" s="91" t="s">
        <v>5186</v>
      </c>
      <c r="G95" s="91" t="s">
        <v>5185</v>
      </c>
      <c r="H95" s="92" t="s">
        <v>4254</v>
      </c>
      <c r="I95" s="92">
        <v>8313190</v>
      </c>
    </row>
    <row r="96" spans="1:254" s="46" customFormat="1" ht="18" customHeight="1">
      <c r="A96" s="17" t="s">
        <v>2112</v>
      </c>
      <c r="B96" s="17" t="s">
        <v>1815</v>
      </c>
      <c r="C96" s="17">
        <v>26</v>
      </c>
      <c r="D96" s="17" t="s">
        <v>1591</v>
      </c>
      <c r="E96" s="4" t="s">
        <v>3381</v>
      </c>
      <c r="F96" s="4" t="s">
        <v>967</v>
      </c>
      <c r="G96" s="4" t="s">
        <v>2182</v>
      </c>
      <c r="H96" s="17" t="s">
        <v>3336</v>
      </c>
      <c r="I96" s="17">
        <v>7122203</v>
      </c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41"/>
      <c r="FO96" s="41"/>
      <c r="FP96" s="41"/>
      <c r="FQ96" s="41"/>
      <c r="FR96" s="41"/>
      <c r="FS96" s="41"/>
      <c r="FT96" s="41"/>
      <c r="FU96" s="41"/>
      <c r="FV96" s="41"/>
      <c r="FW96" s="41"/>
      <c r="FX96" s="41"/>
      <c r="FY96" s="41"/>
      <c r="FZ96" s="41"/>
      <c r="GA96" s="41"/>
      <c r="GB96" s="41"/>
      <c r="GC96" s="41"/>
      <c r="GD96" s="41"/>
      <c r="GE96" s="41"/>
      <c r="GF96" s="41"/>
      <c r="GG96" s="41"/>
      <c r="GH96" s="41"/>
      <c r="GI96" s="41"/>
      <c r="GJ96" s="41"/>
      <c r="GK96" s="41"/>
      <c r="GL96" s="41"/>
      <c r="GM96" s="41"/>
      <c r="GN96" s="41"/>
      <c r="GO96" s="41"/>
      <c r="GP96" s="41"/>
      <c r="GQ96" s="41"/>
      <c r="GR96" s="41"/>
      <c r="GS96" s="41"/>
      <c r="GT96" s="41"/>
      <c r="GU96" s="41"/>
      <c r="GV96" s="41"/>
      <c r="GW96" s="41"/>
      <c r="GX96" s="41"/>
      <c r="GY96" s="41"/>
      <c r="GZ96" s="41"/>
      <c r="HA96" s="41"/>
      <c r="HB96" s="41"/>
      <c r="HC96" s="41"/>
      <c r="HD96" s="41"/>
      <c r="HE96" s="41"/>
      <c r="HF96" s="41"/>
      <c r="HG96" s="41"/>
      <c r="HH96" s="41"/>
      <c r="HI96" s="41"/>
      <c r="HJ96" s="41"/>
      <c r="HK96" s="41"/>
      <c r="HL96" s="41"/>
      <c r="HM96" s="41"/>
      <c r="HN96" s="41"/>
      <c r="HO96" s="41"/>
      <c r="HP96" s="41"/>
      <c r="HQ96" s="41"/>
      <c r="HR96" s="41"/>
      <c r="HS96" s="41"/>
      <c r="HT96" s="41"/>
      <c r="HU96" s="41"/>
      <c r="HV96" s="41"/>
      <c r="HW96" s="41"/>
      <c r="HX96" s="41"/>
      <c r="HY96" s="41"/>
      <c r="HZ96" s="41"/>
      <c r="IA96" s="41"/>
      <c r="IB96" s="41"/>
      <c r="IC96" s="41"/>
      <c r="ID96" s="41"/>
      <c r="IE96" s="41"/>
      <c r="IF96" s="41"/>
      <c r="IG96" s="41"/>
      <c r="IH96" s="41"/>
      <c r="II96" s="41"/>
      <c r="IJ96" s="41"/>
      <c r="IK96" s="41"/>
      <c r="IL96" s="41"/>
      <c r="IM96" s="41"/>
      <c r="IN96" s="41"/>
      <c r="IO96" s="41"/>
      <c r="IP96" s="41"/>
      <c r="IQ96" s="41"/>
      <c r="IR96" s="41"/>
      <c r="IS96" s="41"/>
      <c r="IT96" s="41"/>
    </row>
    <row r="97" spans="1:9" ht="18" customHeight="1">
      <c r="A97" s="13" t="s">
        <v>2110</v>
      </c>
      <c r="B97" s="13" t="s">
        <v>1815</v>
      </c>
      <c r="C97" s="13">
        <v>26</v>
      </c>
      <c r="D97" s="13" t="s">
        <v>1591</v>
      </c>
      <c r="E97" s="14" t="s">
        <v>3381</v>
      </c>
      <c r="F97" s="14" t="s">
        <v>4641</v>
      </c>
      <c r="G97" s="14" t="s">
        <v>5985</v>
      </c>
      <c r="H97" s="13" t="s">
        <v>3341</v>
      </c>
      <c r="I97" s="13">
        <v>7122826</v>
      </c>
    </row>
    <row r="98" spans="1:9" ht="18" customHeight="1">
      <c r="A98" s="13" t="s">
        <v>2111</v>
      </c>
      <c r="B98" s="13" t="s">
        <v>1815</v>
      </c>
      <c r="C98" s="13">
        <v>26</v>
      </c>
      <c r="D98" s="13" t="s">
        <v>1591</v>
      </c>
      <c r="E98" s="14" t="s">
        <v>3381</v>
      </c>
      <c r="F98" s="14" t="s">
        <v>1571</v>
      </c>
      <c r="G98" s="14" t="s">
        <v>1572</v>
      </c>
      <c r="H98" s="13" t="s">
        <v>3341</v>
      </c>
      <c r="I98" s="13">
        <v>7130978</v>
      </c>
    </row>
    <row r="99" spans="1:254" s="46" customFormat="1" ht="18" customHeight="1">
      <c r="A99" s="101" t="s">
        <v>5106</v>
      </c>
      <c r="B99" s="94" t="s">
        <v>1815</v>
      </c>
      <c r="C99" s="101">
        <v>26</v>
      </c>
      <c r="D99" s="101" t="s">
        <v>1591</v>
      </c>
      <c r="E99" s="91" t="s">
        <v>3381</v>
      </c>
      <c r="F99" s="91" t="s">
        <v>5379</v>
      </c>
      <c r="G99" s="91" t="s">
        <v>804</v>
      </c>
      <c r="H99" s="92" t="s">
        <v>4254</v>
      </c>
      <c r="I99" s="92">
        <v>7428960</v>
      </c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  <c r="FK99" s="41"/>
      <c r="FL99" s="41"/>
      <c r="FM99" s="41"/>
      <c r="FN99" s="41"/>
      <c r="FO99" s="41"/>
      <c r="FP99" s="41"/>
      <c r="FQ99" s="41"/>
      <c r="FR99" s="41"/>
      <c r="FS99" s="41"/>
      <c r="FT99" s="41"/>
      <c r="FU99" s="41"/>
      <c r="FV99" s="41"/>
      <c r="FW99" s="41"/>
      <c r="FX99" s="41"/>
      <c r="FY99" s="41"/>
      <c r="FZ99" s="41"/>
      <c r="GA99" s="41"/>
      <c r="GB99" s="41"/>
      <c r="GC99" s="41"/>
      <c r="GD99" s="41"/>
      <c r="GE99" s="41"/>
      <c r="GF99" s="41"/>
      <c r="GG99" s="41"/>
      <c r="GH99" s="41"/>
      <c r="GI99" s="41"/>
      <c r="GJ99" s="41"/>
      <c r="GK99" s="41"/>
      <c r="GL99" s="41"/>
      <c r="GM99" s="41"/>
      <c r="GN99" s="41"/>
      <c r="GO99" s="41"/>
      <c r="GP99" s="41"/>
      <c r="GQ99" s="41"/>
      <c r="GR99" s="41"/>
      <c r="GS99" s="41"/>
      <c r="GT99" s="41"/>
      <c r="GU99" s="41"/>
      <c r="GV99" s="41"/>
      <c r="GW99" s="41"/>
      <c r="GX99" s="41"/>
      <c r="GY99" s="41"/>
      <c r="GZ99" s="41"/>
      <c r="HA99" s="41"/>
      <c r="HB99" s="41"/>
      <c r="HC99" s="41"/>
      <c r="HD99" s="41"/>
      <c r="HE99" s="41"/>
      <c r="HF99" s="41"/>
      <c r="HG99" s="41"/>
      <c r="HH99" s="41"/>
      <c r="HI99" s="41"/>
      <c r="HJ99" s="41"/>
      <c r="HK99" s="41"/>
      <c r="HL99" s="41"/>
      <c r="HM99" s="41"/>
      <c r="HN99" s="41"/>
      <c r="HO99" s="41"/>
      <c r="HP99" s="41"/>
      <c r="HQ99" s="41"/>
      <c r="HR99" s="41"/>
      <c r="HS99" s="41"/>
      <c r="HT99" s="41"/>
      <c r="HU99" s="41"/>
      <c r="HV99" s="41"/>
      <c r="HW99" s="41"/>
      <c r="HX99" s="41"/>
      <c r="HY99" s="41"/>
      <c r="HZ99" s="41"/>
      <c r="IA99" s="41"/>
      <c r="IB99" s="41"/>
      <c r="IC99" s="41"/>
      <c r="ID99" s="41"/>
      <c r="IE99" s="41"/>
      <c r="IF99" s="41"/>
      <c r="IG99" s="41"/>
      <c r="IH99" s="41"/>
      <c r="II99" s="41"/>
      <c r="IJ99" s="41"/>
      <c r="IK99" s="41"/>
      <c r="IL99" s="41"/>
      <c r="IM99" s="41"/>
      <c r="IN99" s="41"/>
      <c r="IO99" s="41"/>
      <c r="IP99" s="41"/>
      <c r="IQ99" s="41"/>
      <c r="IR99" s="41"/>
      <c r="IS99" s="41"/>
      <c r="IT99" s="41"/>
    </row>
    <row r="100" spans="1:9" ht="18" customHeight="1">
      <c r="A100" s="101" t="s">
        <v>5105</v>
      </c>
      <c r="B100" s="94" t="s">
        <v>1815</v>
      </c>
      <c r="C100" s="101">
        <v>26</v>
      </c>
      <c r="D100" s="101" t="s">
        <v>1591</v>
      </c>
      <c r="E100" s="91" t="s">
        <v>3381</v>
      </c>
      <c r="F100" s="91" t="s">
        <v>696</v>
      </c>
      <c r="G100" s="91" t="s">
        <v>886</v>
      </c>
      <c r="H100" s="92" t="s">
        <v>4254</v>
      </c>
      <c r="I100" s="92">
        <v>7423554</v>
      </c>
    </row>
    <row r="101" spans="1:9" ht="18" customHeight="1">
      <c r="A101" s="81" t="s">
        <v>2174</v>
      </c>
      <c r="B101" s="82" t="s">
        <v>1815</v>
      </c>
      <c r="C101" s="81">
        <v>39</v>
      </c>
      <c r="D101" s="81" t="s">
        <v>1591</v>
      </c>
      <c r="E101" s="83" t="s">
        <v>151</v>
      </c>
      <c r="F101" s="84" t="s">
        <v>1905</v>
      </c>
      <c r="G101" s="85" t="s">
        <v>2175</v>
      </c>
      <c r="H101" s="13" t="s">
        <v>3341</v>
      </c>
      <c r="I101" s="82">
        <v>8370059</v>
      </c>
    </row>
    <row r="102" spans="1:254" s="46" customFormat="1" ht="18" customHeight="1">
      <c r="A102" s="102" t="s">
        <v>1561</v>
      </c>
      <c r="B102" s="103" t="s">
        <v>1815</v>
      </c>
      <c r="C102" s="102">
        <v>27</v>
      </c>
      <c r="D102" s="102" t="s">
        <v>1591</v>
      </c>
      <c r="E102" s="104" t="s">
        <v>6125</v>
      </c>
      <c r="F102" s="105" t="s">
        <v>1562</v>
      </c>
      <c r="G102" s="106" t="s">
        <v>1563</v>
      </c>
      <c r="H102" s="92" t="s">
        <v>4254</v>
      </c>
      <c r="I102" s="103">
        <v>8363150</v>
      </c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/>
      <c r="EY102" s="41"/>
      <c r="EZ102" s="41"/>
      <c r="FA102" s="41"/>
      <c r="FB102" s="41"/>
      <c r="FC102" s="41"/>
      <c r="FD102" s="41"/>
      <c r="FE102" s="41"/>
      <c r="FF102" s="41"/>
      <c r="FG102" s="41"/>
      <c r="FH102" s="41"/>
      <c r="FI102" s="41"/>
      <c r="FJ102" s="41"/>
      <c r="FK102" s="41"/>
      <c r="FL102" s="41"/>
      <c r="FM102" s="41"/>
      <c r="FN102" s="41"/>
      <c r="FO102" s="41"/>
      <c r="FP102" s="41"/>
      <c r="FQ102" s="41"/>
      <c r="FR102" s="41"/>
      <c r="FS102" s="41"/>
      <c r="FT102" s="41"/>
      <c r="FU102" s="41"/>
      <c r="FV102" s="41"/>
      <c r="FW102" s="41"/>
      <c r="FX102" s="41"/>
      <c r="FY102" s="41"/>
      <c r="FZ102" s="41"/>
      <c r="GA102" s="41"/>
      <c r="GB102" s="41"/>
      <c r="GC102" s="41"/>
      <c r="GD102" s="41"/>
      <c r="GE102" s="41"/>
      <c r="GF102" s="41"/>
      <c r="GG102" s="41"/>
      <c r="GH102" s="41"/>
      <c r="GI102" s="41"/>
      <c r="GJ102" s="41"/>
      <c r="GK102" s="41"/>
      <c r="GL102" s="41"/>
      <c r="GM102" s="41"/>
      <c r="GN102" s="41"/>
      <c r="GO102" s="41"/>
      <c r="GP102" s="41"/>
      <c r="GQ102" s="41"/>
      <c r="GR102" s="41"/>
      <c r="GS102" s="41"/>
      <c r="GT102" s="41"/>
      <c r="GU102" s="41"/>
      <c r="GV102" s="41"/>
      <c r="GW102" s="41"/>
      <c r="GX102" s="41"/>
      <c r="GY102" s="41"/>
      <c r="GZ102" s="41"/>
      <c r="HA102" s="41"/>
      <c r="HB102" s="41"/>
      <c r="HC102" s="41"/>
      <c r="HD102" s="41"/>
      <c r="HE102" s="41"/>
      <c r="HF102" s="41"/>
      <c r="HG102" s="41"/>
      <c r="HH102" s="41"/>
      <c r="HI102" s="41"/>
      <c r="HJ102" s="41"/>
      <c r="HK102" s="41"/>
      <c r="HL102" s="41"/>
      <c r="HM102" s="41"/>
      <c r="HN102" s="41"/>
      <c r="HO102" s="41"/>
      <c r="HP102" s="41"/>
      <c r="HQ102" s="41"/>
      <c r="HR102" s="41"/>
      <c r="HS102" s="41"/>
      <c r="HT102" s="41"/>
      <c r="HU102" s="41"/>
      <c r="HV102" s="41"/>
      <c r="HW102" s="41"/>
      <c r="HX102" s="41"/>
      <c r="HY102" s="41"/>
      <c r="HZ102" s="41"/>
      <c r="IA102" s="41"/>
      <c r="IB102" s="41"/>
      <c r="IC102" s="41"/>
      <c r="ID102" s="41"/>
      <c r="IE102" s="41"/>
      <c r="IF102" s="41"/>
      <c r="IG102" s="41"/>
      <c r="IH102" s="41"/>
      <c r="II102" s="41"/>
      <c r="IJ102" s="41"/>
      <c r="IK102" s="41"/>
      <c r="IL102" s="41"/>
      <c r="IM102" s="41"/>
      <c r="IN102" s="41"/>
      <c r="IO102" s="41"/>
      <c r="IP102" s="41"/>
      <c r="IQ102" s="41"/>
      <c r="IR102" s="41"/>
      <c r="IS102" s="41"/>
      <c r="IT102" s="41"/>
    </row>
    <row r="103" spans="1:9" ht="18" customHeight="1">
      <c r="A103" s="45" t="s">
        <v>5093</v>
      </c>
      <c r="B103" s="31" t="s">
        <v>1815</v>
      </c>
      <c r="C103" s="45">
        <v>27</v>
      </c>
      <c r="D103" s="45"/>
      <c r="E103" s="30" t="s">
        <v>6125</v>
      </c>
      <c r="F103" s="47" t="s">
        <v>3302</v>
      </c>
      <c r="G103" s="44" t="s">
        <v>4544</v>
      </c>
      <c r="H103" s="18" t="s">
        <v>185</v>
      </c>
      <c r="I103" s="31">
        <v>8345662</v>
      </c>
    </row>
    <row r="104" spans="1:254" s="46" customFormat="1" ht="18" customHeight="1">
      <c r="A104" s="40" t="s">
        <v>1631</v>
      </c>
      <c r="B104" s="24" t="s">
        <v>1815</v>
      </c>
      <c r="C104" s="40">
        <v>31</v>
      </c>
      <c r="D104" s="40" t="s">
        <v>1591</v>
      </c>
      <c r="E104" s="22" t="s">
        <v>6129</v>
      </c>
      <c r="F104" s="38" t="s">
        <v>2706</v>
      </c>
      <c r="G104" s="39" t="s">
        <v>5424</v>
      </c>
      <c r="H104" s="24" t="s">
        <v>423</v>
      </c>
      <c r="I104" s="24">
        <v>8423036</v>
      </c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/>
      <c r="EY104" s="41"/>
      <c r="EZ104" s="41"/>
      <c r="FA104" s="41"/>
      <c r="FB104" s="41"/>
      <c r="FC104" s="41"/>
      <c r="FD104" s="41"/>
      <c r="FE104" s="41"/>
      <c r="FF104" s="41"/>
      <c r="FG104" s="41"/>
      <c r="FH104" s="41"/>
      <c r="FI104" s="41"/>
      <c r="FJ104" s="41"/>
      <c r="FK104" s="41"/>
      <c r="FL104" s="41"/>
      <c r="FM104" s="41"/>
      <c r="FN104" s="41"/>
      <c r="FO104" s="41"/>
      <c r="FP104" s="41"/>
      <c r="FQ104" s="41"/>
      <c r="FR104" s="41"/>
      <c r="FS104" s="41"/>
      <c r="FT104" s="41"/>
      <c r="FU104" s="41"/>
      <c r="FV104" s="41"/>
      <c r="FW104" s="41"/>
      <c r="FX104" s="41"/>
      <c r="FY104" s="41"/>
      <c r="FZ104" s="41"/>
      <c r="GA104" s="41"/>
      <c r="GB104" s="41"/>
      <c r="GC104" s="41"/>
      <c r="GD104" s="41"/>
      <c r="GE104" s="41"/>
      <c r="GF104" s="41"/>
      <c r="GG104" s="41"/>
      <c r="GH104" s="41"/>
      <c r="GI104" s="41"/>
      <c r="GJ104" s="41"/>
      <c r="GK104" s="41"/>
      <c r="GL104" s="41"/>
      <c r="GM104" s="41"/>
      <c r="GN104" s="41"/>
      <c r="GO104" s="41"/>
      <c r="GP104" s="41"/>
      <c r="GQ104" s="41"/>
      <c r="GR104" s="41"/>
      <c r="GS104" s="41"/>
      <c r="GT104" s="41"/>
      <c r="GU104" s="41"/>
      <c r="GV104" s="41"/>
      <c r="GW104" s="41"/>
      <c r="GX104" s="41"/>
      <c r="GY104" s="41"/>
      <c r="GZ104" s="41"/>
      <c r="HA104" s="41"/>
      <c r="HB104" s="41"/>
      <c r="HC104" s="41"/>
      <c r="HD104" s="41"/>
      <c r="HE104" s="41"/>
      <c r="HF104" s="41"/>
      <c r="HG104" s="41"/>
      <c r="HH104" s="41"/>
      <c r="HI104" s="41"/>
      <c r="HJ104" s="41"/>
      <c r="HK104" s="41"/>
      <c r="HL104" s="41"/>
      <c r="HM104" s="41"/>
      <c r="HN104" s="41"/>
      <c r="HO104" s="41"/>
      <c r="HP104" s="41"/>
      <c r="HQ104" s="41"/>
      <c r="HR104" s="41"/>
      <c r="HS104" s="41"/>
      <c r="HT104" s="41"/>
      <c r="HU104" s="41"/>
      <c r="HV104" s="41"/>
      <c r="HW104" s="41"/>
      <c r="HX104" s="41"/>
      <c r="HY104" s="41"/>
      <c r="HZ104" s="41"/>
      <c r="IA104" s="41"/>
      <c r="IB104" s="41"/>
      <c r="IC104" s="41"/>
      <c r="ID104" s="41"/>
      <c r="IE104" s="41"/>
      <c r="IF104" s="41"/>
      <c r="IG104" s="41"/>
      <c r="IH104" s="41"/>
      <c r="II104" s="41"/>
      <c r="IJ104" s="41"/>
      <c r="IK104" s="41"/>
      <c r="IL104" s="41"/>
      <c r="IM104" s="41"/>
      <c r="IN104" s="41"/>
      <c r="IO104" s="41"/>
      <c r="IP104" s="41"/>
      <c r="IQ104" s="41"/>
      <c r="IR104" s="41"/>
      <c r="IS104" s="41"/>
      <c r="IT104" s="41"/>
    </row>
    <row r="105" spans="1:9" ht="18" customHeight="1">
      <c r="A105" s="40" t="s">
        <v>1630</v>
      </c>
      <c r="B105" s="24" t="s">
        <v>1815</v>
      </c>
      <c r="C105" s="40">
        <v>31</v>
      </c>
      <c r="D105" s="40" t="s">
        <v>1591</v>
      </c>
      <c r="E105" s="22" t="s">
        <v>6129</v>
      </c>
      <c r="F105" s="38" t="s">
        <v>5654</v>
      </c>
      <c r="G105" s="39" t="s">
        <v>4334</v>
      </c>
      <c r="H105" s="24" t="s">
        <v>423</v>
      </c>
      <c r="I105" s="24">
        <v>8423059</v>
      </c>
    </row>
    <row r="106" spans="1:9" ht="18" customHeight="1">
      <c r="A106" s="17" t="s">
        <v>5653</v>
      </c>
      <c r="B106" s="17" t="s">
        <v>1815</v>
      </c>
      <c r="C106" s="17">
        <v>31</v>
      </c>
      <c r="D106" s="17" t="s">
        <v>1591</v>
      </c>
      <c r="E106" s="4" t="s">
        <v>6129</v>
      </c>
      <c r="F106" s="4" t="s">
        <v>4332</v>
      </c>
      <c r="G106" s="4" t="s">
        <v>4333</v>
      </c>
      <c r="H106" s="17" t="s">
        <v>3336</v>
      </c>
      <c r="I106" s="17">
        <v>8424486</v>
      </c>
    </row>
    <row r="107" spans="1:9" ht="18" customHeight="1">
      <c r="A107" s="17" t="s">
        <v>3152</v>
      </c>
      <c r="B107" s="17" t="s">
        <v>1815</v>
      </c>
      <c r="C107" s="17">
        <v>29</v>
      </c>
      <c r="D107" s="17" t="s">
        <v>1591</v>
      </c>
      <c r="E107" s="4" t="s">
        <v>6156</v>
      </c>
      <c r="F107" s="4" t="s">
        <v>4336</v>
      </c>
      <c r="G107" s="4" t="s">
        <v>4337</v>
      </c>
      <c r="H107" s="17" t="s">
        <v>3336</v>
      </c>
      <c r="I107" s="17">
        <v>7373344</v>
      </c>
    </row>
    <row r="108" spans="1:9" ht="18" customHeight="1">
      <c r="A108" s="13" t="s">
        <v>3151</v>
      </c>
      <c r="B108" s="13" t="s">
        <v>1815</v>
      </c>
      <c r="C108" s="13">
        <v>29</v>
      </c>
      <c r="D108" s="13" t="s">
        <v>1591</v>
      </c>
      <c r="E108" s="14" t="s">
        <v>6156</v>
      </c>
      <c r="F108" s="14" t="s">
        <v>3916</v>
      </c>
      <c r="G108" s="14" t="s">
        <v>4335</v>
      </c>
      <c r="H108" s="13" t="s">
        <v>3341</v>
      </c>
      <c r="I108" s="13">
        <v>5376209</v>
      </c>
    </row>
    <row r="109" spans="1:9" ht="18" customHeight="1">
      <c r="A109" s="40" t="s">
        <v>1547</v>
      </c>
      <c r="B109" s="24" t="s">
        <v>1815</v>
      </c>
      <c r="C109" s="40">
        <v>29</v>
      </c>
      <c r="D109" s="40" t="s">
        <v>1591</v>
      </c>
      <c r="E109" s="22" t="s">
        <v>4338</v>
      </c>
      <c r="F109" s="38" t="s">
        <v>1546</v>
      </c>
      <c r="G109" s="39" t="s">
        <v>728</v>
      </c>
      <c r="H109" s="24" t="s">
        <v>423</v>
      </c>
      <c r="I109" s="24">
        <v>7590805</v>
      </c>
    </row>
    <row r="110" spans="1:9" ht="18" customHeight="1">
      <c r="A110" s="17" t="s">
        <v>4002</v>
      </c>
      <c r="B110" s="17" t="s">
        <v>1815</v>
      </c>
      <c r="C110" s="17">
        <v>29</v>
      </c>
      <c r="D110" s="17" t="s">
        <v>1591</v>
      </c>
      <c r="E110" s="4" t="s">
        <v>4338</v>
      </c>
      <c r="F110" s="4" t="s">
        <v>1539</v>
      </c>
      <c r="G110" s="4" t="s">
        <v>661</v>
      </c>
      <c r="H110" s="17" t="s">
        <v>3336</v>
      </c>
      <c r="I110" s="17">
        <v>7541515</v>
      </c>
    </row>
    <row r="111" spans="1:254" s="46" customFormat="1" ht="18" customHeight="1">
      <c r="A111" s="17" t="s">
        <v>3153</v>
      </c>
      <c r="B111" s="17" t="s">
        <v>1815</v>
      </c>
      <c r="C111" s="17">
        <v>29</v>
      </c>
      <c r="D111" s="17" t="s">
        <v>1591</v>
      </c>
      <c r="E111" s="4" t="s">
        <v>4338</v>
      </c>
      <c r="F111" s="4" t="s">
        <v>2684</v>
      </c>
      <c r="G111" s="4" t="s">
        <v>4339</v>
      </c>
      <c r="H111" s="17" t="s">
        <v>3336</v>
      </c>
      <c r="I111" s="17">
        <v>7580273</v>
      </c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  <c r="EM111" s="41"/>
      <c r="EN111" s="41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/>
      <c r="EY111" s="41"/>
      <c r="EZ111" s="41"/>
      <c r="FA111" s="41"/>
      <c r="FB111" s="41"/>
      <c r="FC111" s="41"/>
      <c r="FD111" s="41"/>
      <c r="FE111" s="41"/>
      <c r="FF111" s="41"/>
      <c r="FG111" s="41"/>
      <c r="FH111" s="41"/>
      <c r="FI111" s="41"/>
      <c r="FJ111" s="41"/>
      <c r="FK111" s="41"/>
      <c r="FL111" s="41"/>
      <c r="FM111" s="41"/>
      <c r="FN111" s="41"/>
      <c r="FO111" s="41"/>
      <c r="FP111" s="41"/>
      <c r="FQ111" s="41"/>
      <c r="FR111" s="41"/>
      <c r="FS111" s="41"/>
      <c r="FT111" s="41"/>
      <c r="FU111" s="41"/>
      <c r="FV111" s="41"/>
      <c r="FW111" s="41"/>
      <c r="FX111" s="41"/>
      <c r="FY111" s="41"/>
      <c r="FZ111" s="41"/>
      <c r="GA111" s="41"/>
      <c r="GB111" s="41"/>
      <c r="GC111" s="41"/>
      <c r="GD111" s="41"/>
      <c r="GE111" s="41"/>
      <c r="GF111" s="41"/>
      <c r="GG111" s="41"/>
      <c r="GH111" s="41"/>
      <c r="GI111" s="41"/>
      <c r="GJ111" s="41"/>
      <c r="GK111" s="41"/>
      <c r="GL111" s="41"/>
      <c r="GM111" s="41"/>
      <c r="GN111" s="41"/>
      <c r="GO111" s="41"/>
      <c r="GP111" s="41"/>
      <c r="GQ111" s="41"/>
      <c r="GR111" s="41"/>
      <c r="GS111" s="41"/>
      <c r="GT111" s="41"/>
      <c r="GU111" s="41"/>
      <c r="GV111" s="41"/>
      <c r="GW111" s="41"/>
      <c r="GX111" s="41"/>
      <c r="GY111" s="41"/>
      <c r="GZ111" s="41"/>
      <c r="HA111" s="41"/>
      <c r="HB111" s="41"/>
      <c r="HC111" s="41"/>
      <c r="HD111" s="41"/>
      <c r="HE111" s="41"/>
      <c r="HF111" s="41"/>
      <c r="HG111" s="41"/>
      <c r="HH111" s="41"/>
      <c r="HI111" s="41"/>
      <c r="HJ111" s="41"/>
      <c r="HK111" s="41"/>
      <c r="HL111" s="41"/>
      <c r="HM111" s="41"/>
      <c r="HN111" s="41"/>
      <c r="HO111" s="41"/>
      <c r="HP111" s="41"/>
      <c r="HQ111" s="41"/>
      <c r="HR111" s="41"/>
      <c r="HS111" s="41"/>
      <c r="HT111" s="41"/>
      <c r="HU111" s="41"/>
      <c r="HV111" s="41"/>
      <c r="HW111" s="41"/>
      <c r="HX111" s="41"/>
      <c r="HY111" s="41"/>
      <c r="HZ111" s="41"/>
      <c r="IA111" s="41"/>
      <c r="IB111" s="41"/>
      <c r="IC111" s="41"/>
      <c r="ID111" s="41"/>
      <c r="IE111" s="41"/>
      <c r="IF111" s="41"/>
      <c r="IG111" s="41"/>
      <c r="IH111" s="41"/>
      <c r="II111" s="41"/>
      <c r="IJ111" s="41"/>
      <c r="IK111" s="41"/>
      <c r="IL111" s="41"/>
      <c r="IM111" s="41"/>
      <c r="IN111" s="41"/>
      <c r="IO111" s="41"/>
      <c r="IP111" s="41"/>
      <c r="IQ111" s="41"/>
      <c r="IR111" s="41"/>
      <c r="IS111" s="41"/>
      <c r="IT111" s="41"/>
    </row>
    <row r="112" spans="1:9" ht="18" customHeight="1">
      <c r="A112" s="17" t="s">
        <v>3155</v>
      </c>
      <c r="B112" s="17" t="s">
        <v>1815</v>
      </c>
      <c r="C112" s="17">
        <v>29</v>
      </c>
      <c r="D112" s="17" t="s">
        <v>1591</v>
      </c>
      <c r="E112" s="4" t="s">
        <v>4338</v>
      </c>
      <c r="F112" s="4" t="s">
        <v>4340</v>
      </c>
      <c r="G112" s="4" t="s">
        <v>4341</v>
      </c>
      <c r="H112" s="17" t="s">
        <v>3336</v>
      </c>
      <c r="I112" s="17">
        <v>7598762</v>
      </c>
    </row>
    <row r="113" spans="1:9" ht="18" customHeight="1">
      <c r="A113" s="13" t="s">
        <v>3154</v>
      </c>
      <c r="B113" s="13" t="s">
        <v>1815</v>
      </c>
      <c r="C113" s="13">
        <v>29</v>
      </c>
      <c r="D113" s="13" t="s">
        <v>1591</v>
      </c>
      <c r="E113" s="14" t="s">
        <v>4338</v>
      </c>
      <c r="F113" s="14" t="s">
        <v>817</v>
      </c>
      <c r="G113" s="14" t="s">
        <v>722</v>
      </c>
      <c r="H113" s="13" t="s">
        <v>3341</v>
      </c>
      <c r="I113" s="13">
        <v>5845088</v>
      </c>
    </row>
    <row r="114" spans="1:9" ht="18" customHeight="1">
      <c r="A114" s="13" t="s">
        <v>1548</v>
      </c>
      <c r="B114" s="13" t="s">
        <v>1815</v>
      </c>
      <c r="C114" s="13">
        <v>29</v>
      </c>
      <c r="D114" s="13" t="s">
        <v>1591</v>
      </c>
      <c r="E114" s="14" t="s">
        <v>4338</v>
      </c>
      <c r="F114" s="14" t="s">
        <v>966</v>
      </c>
      <c r="G114" s="14" t="s">
        <v>4342</v>
      </c>
      <c r="H114" s="13" t="s">
        <v>3341</v>
      </c>
      <c r="I114" s="13">
        <v>7583545</v>
      </c>
    </row>
    <row r="115" spans="1:254" s="46" customFormat="1" ht="18" customHeight="1">
      <c r="A115" s="102" t="s">
        <v>5107</v>
      </c>
      <c r="B115" s="103" t="s">
        <v>1815</v>
      </c>
      <c r="C115" s="102">
        <v>29</v>
      </c>
      <c r="D115" s="102" t="s">
        <v>1591</v>
      </c>
      <c r="E115" s="104" t="s">
        <v>720</v>
      </c>
      <c r="F115" s="105" t="s">
        <v>115</v>
      </c>
      <c r="G115" s="106" t="s">
        <v>876</v>
      </c>
      <c r="H115" s="103" t="s">
        <v>4254</v>
      </c>
      <c r="I115" s="103">
        <v>7577375</v>
      </c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  <c r="DR115" s="41"/>
      <c r="DS115" s="41"/>
      <c r="DT115" s="41"/>
      <c r="DU115" s="41"/>
      <c r="DV115" s="41"/>
      <c r="DW115" s="41"/>
      <c r="DX115" s="41"/>
      <c r="DY115" s="41"/>
      <c r="DZ115" s="41"/>
      <c r="EA115" s="41"/>
      <c r="EB115" s="41"/>
      <c r="EC115" s="41"/>
      <c r="ED115" s="41"/>
      <c r="EE115" s="41"/>
      <c r="EF115" s="41"/>
      <c r="EG115" s="41"/>
      <c r="EH115" s="41"/>
      <c r="EI115" s="41"/>
      <c r="EJ115" s="41"/>
      <c r="EK115" s="41"/>
      <c r="EL115" s="41"/>
      <c r="EM115" s="41"/>
      <c r="EN115" s="41"/>
      <c r="EO115" s="41"/>
      <c r="EP115" s="41"/>
      <c r="EQ115" s="41"/>
      <c r="ER115" s="41"/>
      <c r="ES115" s="41"/>
      <c r="ET115" s="41"/>
      <c r="EU115" s="41"/>
      <c r="EV115" s="41"/>
      <c r="EW115" s="41"/>
      <c r="EX115" s="41"/>
      <c r="EY115" s="41"/>
      <c r="EZ115" s="41"/>
      <c r="FA115" s="41"/>
      <c r="FB115" s="41"/>
      <c r="FC115" s="41"/>
      <c r="FD115" s="41"/>
      <c r="FE115" s="41"/>
      <c r="FF115" s="41"/>
      <c r="FG115" s="41"/>
      <c r="FH115" s="41"/>
      <c r="FI115" s="41"/>
      <c r="FJ115" s="41"/>
      <c r="FK115" s="41"/>
      <c r="FL115" s="41"/>
      <c r="FM115" s="41"/>
      <c r="FN115" s="41"/>
      <c r="FO115" s="41"/>
      <c r="FP115" s="41"/>
      <c r="FQ115" s="41"/>
      <c r="FR115" s="41"/>
      <c r="FS115" s="41"/>
      <c r="FT115" s="41"/>
      <c r="FU115" s="41"/>
      <c r="FV115" s="41"/>
      <c r="FW115" s="41"/>
      <c r="FX115" s="41"/>
      <c r="FY115" s="41"/>
      <c r="FZ115" s="41"/>
      <c r="GA115" s="41"/>
      <c r="GB115" s="41"/>
      <c r="GC115" s="41"/>
      <c r="GD115" s="41"/>
      <c r="GE115" s="41"/>
      <c r="GF115" s="41"/>
      <c r="GG115" s="41"/>
      <c r="GH115" s="41"/>
      <c r="GI115" s="41"/>
      <c r="GJ115" s="41"/>
      <c r="GK115" s="41"/>
      <c r="GL115" s="41"/>
      <c r="GM115" s="41"/>
      <c r="GN115" s="41"/>
      <c r="GO115" s="41"/>
      <c r="GP115" s="41"/>
      <c r="GQ115" s="41"/>
      <c r="GR115" s="41"/>
      <c r="GS115" s="41"/>
      <c r="GT115" s="41"/>
      <c r="GU115" s="41"/>
      <c r="GV115" s="41"/>
      <c r="GW115" s="41"/>
      <c r="GX115" s="41"/>
      <c r="GY115" s="41"/>
      <c r="GZ115" s="41"/>
      <c r="HA115" s="41"/>
      <c r="HB115" s="41"/>
      <c r="HC115" s="41"/>
      <c r="HD115" s="41"/>
      <c r="HE115" s="41"/>
      <c r="HF115" s="41"/>
      <c r="HG115" s="41"/>
      <c r="HH115" s="41"/>
      <c r="HI115" s="41"/>
      <c r="HJ115" s="41"/>
      <c r="HK115" s="41"/>
      <c r="HL115" s="41"/>
      <c r="HM115" s="41"/>
      <c r="HN115" s="41"/>
      <c r="HO115" s="41"/>
      <c r="HP115" s="41"/>
      <c r="HQ115" s="41"/>
      <c r="HR115" s="41"/>
      <c r="HS115" s="41"/>
      <c r="HT115" s="41"/>
      <c r="HU115" s="41"/>
      <c r="HV115" s="41"/>
      <c r="HW115" s="41"/>
      <c r="HX115" s="41"/>
      <c r="HY115" s="41"/>
      <c r="HZ115" s="41"/>
      <c r="IA115" s="41"/>
      <c r="IB115" s="41"/>
      <c r="IC115" s="41"/>
      <c r="ID115" s="41"/>
      <c r="IE115" s="41"/>
      <c r="IF115" s="41"/>
      <c r="IG115" s="41"/>
      <c r="IH115" s="41"/>
      <c r="II115" s="41"/>
      <c r="IJ115" s="41"/>
      <c r="IK115" s="41"/>
      <c r="IL115" s="41"/>
      <c r="IM115" s="41"/>
      <c r="IN115" s="41"/>
      <c r="IO115" s="41"/>
      <c r="IP115" s="41"/>
      <c r="IQ115" s="41"/>
      <c r="IR115" s="41"/>
      <c r="IS115" s="41"/>
      <c r="IT115" s="41"/>
    </row>
    <row r="116" spans="1:9" ht="18" customHeight="1">
      <c r="A116" s="50" t="s">
        <v>391</v>
      </c>
      <c r="B116" s="49" t="s">
        <v>1815</v>
      </c>
      <c r="C116" s="50">
        <v>29</v>
      </c>
      <c r="D116" s="50" t="s">
        <v>1591</v>
      </c>
      <c r="E116" s="16" t="s">
        <v>4338</v>
      </c>
      <c r="F116" s="16" t="s">
        <v>392</v>
      </c>
      <c r="G116" s="16" t="s">
        <v>5480</v>
      </c>
      <c r="H116" s="18" t="s">
        <v>185</v>
      </c>
      <c r="I116" s="18">
        <v>5843987</v>
      </c>
    </row>
    <row r="117" spans="1:9" ht="18" customHeight="1">
      <c r="A117" s="45" t="s">
        <v>961</v>
      </c>
      <c r="B117" s="31" t="s">
        <v>1815</v>
      </c>
      <c r="C117" s="45">
        <v>29</v>
      </c>
      <c r="D117" s="45"/>
      <c r="E117" s="30" t="s">
        <v>720</v>
      </c>
      <c r="F117" s="47" t="s">
        <v>5773</v>
      </c>
      <c r="G117" s="44" t="s">
        <v>4591</v>
      </c>
      <c r="H117" s="18" t="s">
        <v>185</v>
      </c>
      <c r="I117" s="31">
        <v>7572480</v>
      </c>
    </row>
    <row r="118" spans="1:9" ht="18" customHeight="1">
      <c r="A118" s="45" t="s">
        <v>5182</v>
      </c>
      <c r="B118" s="31" t="s">
        <v>1815</v>
      </c>
      <c r="C118" s="45">
        <v>29</v>
      </c>
      <c r="D118" s="45"/>
      <c r="E118" s="30" t="s">
        <v>720</v>
      </c>
      <c r="F118" s="47" t="s">
        <v>5183</v>
      </c>
      <c r="G118" s="44" t="s">
        <v>5184</v>
      </c>
      <c r="H118" s="18" t="s">
        <v>185</v>
      </c>
      <c r="I118" s="31">
        <v>7573738</v>
      </c>
    </row>
    <row r="119" spans="1:9" ht="18" customHeight="1">
      <c r="A119" s="45" t="s">
        <v>962</v>
      </c>
      <c r="B119" s="31" t="s">
        <v>1815</v>
      </c>
      <c r="C119" s="45">
        <v>29</v>
      </c>
      <c r="D119" s="45"/>
      <c r="E119" s="30" t="s">
        <v>720</v>
      </c>
      <c r="F119" s="47" t="s">
        <v>3224</v>
      </c>
      <c r="G119" s="44" t="s">
        <v>5231</v>
      </c>
      <c r="H119" s="18" t="s">
        <v>185</v>
      </c>
      <c r="I119" s="31">
        <v>7571547</v>
      </c>
    </row>
    <row r="120" spans="1:9" ht="18" customHeight="1">
      <c r="A120" s="45" t="s">
        <v>5180</v>
      </c>
      <c r="B120" s="31" t="s">
        <v>1815</v>
      </c>
      <c r="C120" s="45">
        <v>29</v>
      </c>
      <c r="D120" s="45"/>
      <c r="E120" s="30" t="s">
        <v>720</v>
      </c>
      <c r="F120" s="47" t="s">
        <v>2399</v>
      </c>
      <c r="G120" s="44" t="s">
        <v>5181</v>
      </c>
      <c r="H120" s="18" t="s">
        <v>185</v>
      </c>
      <c r="I120" s="31">
        <v>7585713</v>
      </c>
    </row>
    <row r="121" spans="1:9" ht="18" customHeight="1">
      <c r="A121" s="45" t="s">
        <v>959</v>
      </c>
      <c r="B121" s="31" t="s">
        <v>1815</v>
      </c>
      <c r="C121" s="45">
        <v>29</v>
      </c>
      <c r="D121" s="45"/>
      <c r="E121" s="30" t="s">
        <v>720</v>
      </c>
      <c r="F121" s="47" t="s">
        <v>2235</v>
      </c>
      <c r="G121" s="44" t="s">
        <v>5228</v>
      </c>
      <c r="H121" s="18" t="s">
        <v>185</v>
      </c>
      <c r="I121" s="31">
        <v>7574156</v>
      </c>
    </row>
    <row r="122" spans="1:254" s="46" customFormat="1" ht="18" customHeight="1">
      <c r="A122" s="45" t="s">
        <v>960</v>
      </c>
      <c r="B122" s="31" t="s">
        <v>1815</v>
      </c>
      <c r="C122" s="45">
        <v>29</v>
      </c>
      <c r="D122" s="45"/>
      <c r="E122" s="30" t="s">
        <v>720</v>
      </c>
      <c r="F122" s="47" t="s">
        <v>114</v>
      </c>
      <c r="G122" s="44" t="s">
        <v>5229</v>
      </c>
      <c r="H122" s="18" t="s">
        <v>185</v>
      </c>
      <c r="I122" s="3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DT122" s="41"/>
      <c r="DU122" s="41"/>
      <c r="DV122" s="41"/>
      <c r="DW122" s="41"/>
      <c r="DX122" s="41"/>
      <c r="DY122" s="41"/>
      <c r="DZ122" s="41"/>
      <c r="EA122" s="41"/>
      <c r="EB122" s="41"/>
      <c r="EC122" s="41"/>
      <c r="ED122" s="41"/>
      <c r="EE122" s="41"/>
      <c r="EF122" s="41"/>
      <c r="EG122" s="41"/>
      <c r="EH122" s="41"/>
      <c r="EI122" s="41"/>
      <c r="EJ122" s="41"/>
      <c r="EK122" s="41"/>
      <c r="EL122" s="41"/>
      <c r="EM122" s="41"/>
      <c r="EN122" s="41"/>
      <c r="EO122" s="41"/>
      <c r="EP122" s="41"/>
      <c r="EQ122" s="41"/>
      <c r="ER122" s="41"/>
      <c r="ES122" s="41"/>
      <c r="ET122" s="41"/>
      <c r="EU122" s="41"/>
      <c r="EV122" s="41"/>
      <c r="EW122" s="41"/>
      <c r="EX122" s="41"/>
      <c r="EY122" s="41"/>
      <c r="EZ122" s="41"/>
      <c r="FA122" s="41"/>
      <c r="FB122" s="41"/>
      <c r="FC122" s="41"/>
      <c r="FD122" s="41"/>
      <c r="FE122" s="41"/>
      <c r="FF122" s="41"/>
      <c r="FG122" s="41"/>
      <c r="FH122" s="41"/>
      <c r="FI122" s="41"/>
      <c r="FJ122" s="41"/>
      <c r="FK122" s="41"/>
      <c r="FL122" s="41"/>
      <c r="FM122" s="41"/>
      <c r="FN122" s="41"/>
      <c r="FO122" s="41"/>
      <c r="FP122" s="41"/>
      <c r="FQ122" s="41"/>
      <c r="FR122" s="41"/>
      <c r="FS122" s="41"/>
      <c r="FT122" s="41"/>
      <c r="FU122" s="41"/>
      <c r="FV122" s="41"/>
      <c r="FW122" s="41"/>
      <c r="FX122" s="41"/>
      <c r="FY122" s="41"/>
      <c r="FZ122" s="41"/>
      <c r="GA122" s="41"/>
      <c r="GB122" s="41"/>
      <c r="GC122" s="41"/>
      <c r="GD122" s="41"/>
      <c r="GE122" s="41"/>
      <c r="GF122" s="41"/>
      <c r="GG122" s="41"/>
      <c r="GH122" s="41"/>
      <c r="GI122" s="41"/>
      <c r="GJ122" s="41"/>
      <c r="GK122" s="41"/>
      <c r="GL122" s="41"/>
      <c r="GM122" s="41"/>
      <c r="GN122" s="41"/>
      <c r="GO122" s="41"/>
      <c r="GP122" s="41"/>
      <c r="GQ122" s="41"/>
      <c r="GR122" s="41"/>
      <c r="GS122" s="41"/>
      <c r="GT122" s="41"/>
      <c r="GU122" s="41"/>
      <c r="GV122" s="41"/>
      <c r="GW122" s="41"/>
      <c r="GX122" s="41"/>
      <c r="GY122" s="41"/>
      <c r="GZ122" s="41"/>
      <c r="HA122" s="41"/>
      <c r="HB122" s="41"/>
      <c r="HC122" s="41"/>
      <c r="HD122" s="41"/>
      <c r="HE122" s="41"/>
      <c r="HF122" s="41"/>
      <c r="HG122" s="41"/>
      <c r="HH122" s="41"/>
      <c r="HI122" s="41"/>
      <c r="HJ122" s="41"/>
      <c r="HK122" s="41"/>
      <c r="HL122" s="41"/>
      <c r="HM122" s="41"/>
      <c r="HN122" s="41"/>
      <c r="HO122" s="41"/>
      <c r="HP122" s="41"/>
      <c r="HQ122" s="41"/>
      <c r="HR122" s="41"/>
      <c r="HS122" s="41"/>
      <c r="HT122" s="41"/>
      <c r="HU122" s="41"/>
      <c r="HV122" s="41"/>
      <c r="HW122" s="41"/>
      <c r="HX122" s="41"/>
      <c r="HY122" s="41"/>
      <c r="HZ122" s="41"/>
      <c r="IA122" s="41"/>
      <c r="IB122" s="41"/>
      <c r="IC122" s="41"/>
      <c r="ID122" s="41"/>
      <c r="IE122" s="41"/>
      <c r="IF122" s="41"/>
      <c r="IG122" s="41"/>
      <c r="IH122" s="41"/>
      <c r="II122" s="41"/>
      <c r="IJ122" s="41"/>
      <c r="IK122" s="41"/>
      <c r="IL122" s="41"/>
      <c r="IM122" s="41"/>
      <c r="IN122" s="41"/>
      <c r="IO122" s="41"/>
      <c r="IP122" s="41"/>
      <c r="IQ122" s="41"/>
      <c r="IR122" s="41"/>
      <c r="IS122" s="41"/>
      <c r="IT122" s="41"/>
    </row>
    <row r="123" spans="1:254" s="46" customFormat="1" ht="18" customHeight="1">
      <c r="A123" s="45" t="s">
        <v>5178</v>
      </c>
      <c r="B123" s="31" t="s">
        <v>1815</v>
      </c>
      <c r="C123" s="45">
        <v>29</v>
      </c>
      <c r="D123" s="45"/>
      <c r="E123" s="30" t="s">
        <v>720</v>
      </c>
      <c r="F123" s="47" t="s">
        <v>2408</v>
      </c>
      <c r="G123" s="44" t="s">
        <v>5179</v>
      </c>
      <c r="H123" s="18" t="s">
        <v>185</v>
      </c>
      <c r="I123" s="31">
        <v>7582080</v>
      </c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  <c r="DT123" s="41"/>
      <c r="DU123" s="41"/>
      <c r="DV123" s="41"/>
      <c r="DW123" s="41"/>
      <c r="DX123" s="41"/>
      <c r="DY123" s="41"/>
      <c r="DZ123" s="41"/>
      <c r="EA123" s="41"/>
      <c r="EB123" s="41"/>
      <c r="EC123" s="41"/>
      <c r="ED123" s="41"/>
      <c r="EE123" s="41"/>
      <c r="EF123" s="41"/>
      <c r="EG123" s="41"/>
      <c r="EH123" s="41"/>
      <c r="EI123" s="41"/>
      <c r="EJ123" s="41"/>
      <c r="EK123" s="41"/>
      <c r="EL123" s="41"/>
      <c r="EM123" s="41"/>
      <c r="EN123" s="41"/>
      <c r="EO123" s="41"/>
      <c r="EP123" s="41"/>
      <c r="EQ123" s="41"/>
      <c r="ER123" s="41"/>
      <c r="ES123" s="41"/>
      <c r="ET123" s="41"/>
      <c r="EU123" s="41"/>
      <c r="EV123" s="41"/>
      <c r="EW123" s="41"/>
      <c r="EX123" s="41"/>
      <c r="EY123" s="41"/>
      <c r="EZ123" s="41"/>
      <c r="FA123" s="41"/>
      <c r="FB123" s="41"/>
      <c r="FC123" s="41"/>
      <c r="FD123" s="41"/>
      <c r="FE123" s="41"/>
      <c r="FF123" s="41"/>
      <c r="FG123" s="41"/>
      <c r="FH123" s="41"/>
      <c r="FI123" s="41"/>
      <c r="FJ123" s="41"/>
      <c r="FK123" s="41"/>
      <c r="FL123" s="41"/>
      <c r="FM123" s="41"/>
      <c r="FN123" s="41"/>
      <c r="FO123" s="41"/>
      <c r="FP123" s="41"/>
      <c r="FQ123" s="41"/>
      <c r="FR123" s="41"/>
      <c r="FS123" s="41"/>
      <c r="FT123" s="41"/>
      <c r="FU123" s="41"/>
      <c r="FV123" s="41"/>
      <c r="FW123" s="41"/>
      <c r="FX123" s="41"/>
      <c r="FY123" s="41"/>
      <c r="FZ123" s="41"/>
      <c r="GA123" s="41"/>
      <c r="GB123" s="41"/>
      <c r="GC123" s="41"/>
      <c r="GD123" s="41"/>
      <c r="GE123" s="41"/>
      <c r="GF123" s="41"/>
      <c r="GG123" s="41"/>
      <c r="GH123" s="41"/>
      <c r="GI123" s="41"/>
      <c r="GJ123" s="41"/>
      <c r="GK123" s="41"/>
      <c r="GL123" s="41"/>
      <c r="GM123" s="41"/>
      <c r="GN123" s="41"/>
      <c r="GO123" s="41"/>
      <c r="GP123" s="41"/>
      <c r="GQ123" s="41"/>
      <c r="GR123" s="41"/>
      <c r="GS123" s="41"/>
      <c r="GT123" s="41"/>
      <c r="GU123" s="41"/>
      <c r="GV123" s="41"/>
      <c r="GW123" s="41"/>
      <c r="GX123" s="41"/>
      <c r="GY123" s="41"/>
      <c r="GZ123" s="41"/>
      <c r="HA123" s="41"/>
      <c r="HB123" s="41"/>
      <c r="HC123" s="41"/>
      <c r="HD123" s="41"/>
      <c r="HE123" s="41"/>
      <c r="HF123" s="41"/>
      <c r="HG123" s="41"/>
      <c r="HH123" s="41"/>
      <c r="HI123" s="41"/>
      <c r="HJ123" s="41"/>
      <c r="HK123" s="41"/>
      <c r="HL123" s="41"/>
      <c r="HM123" s="41"/>
      <c r="HN123" s="41"/>
      <c r="HO123" s="41"/>
      <c r="HP123" s="41"/>
      <c r="HQ123" s="41"/>
      <c r="HR123" s="41"/>
      <c r="HS123" s="41"/>
      <c r="HT123" s="41"/>
      <c r="HU123" s="41"/>
      <c r="HV123" s="41"/>
      <c r="HW123" s="41"/>
      <c r="HX123" s="41"/>
      <c r="HY123" s="41"/>
      <c r="HZ123" s="41"/>
      <c r="IA123" s="41"/>
      <c r="IB123" s="41"/>
      <c r="IC123" s="41"/>
      <c r="ID123" s="41"/>
      <c r="IE123" s="41"/>
      <c r="IF123" s="41"/>
      <c r="IG123" s="41"/>
      <c r="IH123" s="41"/>
      <c r="II123" s="41"/>
      <c r="IJ123" s="41"/>
      <c r="IK123" s="41"/>
      <c r="IL123" s="41"/>
      <c r="IM123" s="41"/>
      <c r="IN123" s="41"/>
      <c r="IO123" s="41"/>
      <c r="IP123" s="41"/>
      <c r="IQ123" s="41"/>
      <c r="IR123" s="41"/>
      <c r="IS123" s="41"/>
      <c r="IT123" s="41"/>
    </row>
    <row r="124" spans="1:9" ht="18" customHeight="1">
      <c r="A124" s="17" t="s">
        <v>1550</v>
      </c>
      <c r="B124" s="17" t="s">
        <v>1815</v>
      </c>
      <c r="C124" s="17">
        <v>29</v>
      </c>
      <c r="D124" s="17" t="s">
        <v>1591</v>
      </c>
      <c r="E124" s="4" t="s">
        <v>4343</v>
      </c>
      <c r="F124" s="4" t="s">
        <v>2683</v>
      </c>
      <c r="G124" s="4" t="s">
        <v>4429</v>
      </c>
      <c r="H124" s="17" t="s">
        <v>3336</v>
      </c>
      <c r="I124" s="17">
        <v>5404857</v>
      </c>
    </row>
    <row r="125" spans="1:9" ht="18" customHeight="1">
      <c r="A125" s="17" t="s">
        <v>1549</v>
      </c>
      <c r="B125" s="17" t="s">
        <v>1815</v>
      </c>
      <c r="C125" s="17">
        <v>29</v>
      </c>
      <c r="D125" s="17"/>
      <c r="E125" s="27" t="s">
        <v>4343</v>
      </c>
      <c r="F125" s="27" t="s">
        <v>2512</v>
      </c>
      <c r="G125" s="4" t="s">
        <v>723</v>
      </c>
      <c r="H125" s="17" t="s">
        <v>3336</v>
      </c>
      <c r="I125" s="17">
        <v>7580553</v>
      </c>
    </row>
    <row r="126" spans="1:9" ht="18" customHeight="1">
      <c r="A126" s="17" t="s">
        <v>1614</v>
      </c>
      <c r="B126" s="17" t="s">
        <v>1815</v>
      </c>
      <c r="C126" s="17">
        <v>38</v>
      </c>
      <c r="D126" s="17" t="s">
        <v>1591</v>
      </c>
      <c r="E126" s="4" t="s">
        <v>68</v>
      </c>
      <c r="F126" s="4" t="s">
        <v>1215</v>
      </c>
      <c r="G126" s="4" t="s">
        <v>6080</v>
      </c>
      <c r="H126" s="17" t="s">
        <v>3336</v>
      </c>
      <c r="I126" s="17">
        <v>8026897</v>
      </c>
    </row>
    <row r="127" spans="1:9" ht="18" customHeight="1">
      <c r="A127" s="17" t="s">
        <v>1613</v>
      </c>
      <c r="B127" s="17" t="s">
        <v>1815</v>
      </c>
      <c r="C127" s="17">
        <v>38</v>
      </c>
      <c r="D127" s="17" t="s">
        <v>1591</v>
      </c>
      <c r="E127" s="4" t="s">
        <v>68</v>
      </c>
      <c r="F127" s="4" t="s">
        <v>1216</v>
      </c>
      <c r="G127" s="4" t="s">
        <v>381</v>
      </c>
      <c r="H127" s="17" t="s">
        <v>3336</v>
      </c>
      <c r="I127" s="17">
        <v>8715141</v>
      </c>
    </row>
    <row r="128" spans="1:9" ht="18" customHeight="1">
      <c r="A128" s="13" t="s">
        <v>3122</v>
      </c>
      <c r="B128" s="13" t="s">
        <v>1815</v>
      </c>
      <c r="C128" s="13">
        <v>38</v>
      </c>
      <c r="D128" s="13" t="s">
        <v>1591</v>
      </c>
      <c r="E128" s="14" t="s">
        <v>68</v>
      </c>
      <c r="F128" s="14" t="s">
        <v>2693</v>
      </c>
      <c r="G128" s="14" t="s">
        <v>610</v>
      </c>
      <c r="H128" s="13" t="s">
        <v>3341</v>
      </c>
      <c r="I128" s="13">
        <v>8711060</v>
      </c>
    </row>
    <row r="129" spans="1:9" ht="18" customHeight="1">
      <c r="A129" s="13" t="s">
        <v>3123</v>
      </c>
      <c r="B129" s="13" t="s">
        <v>1815</v>
      </c>
      <c r="C129" s="13">
        <v>38</v>
      </c>
      <c r="D129" s="13"/>
      <c r="E129" s="14" t="s">
        <v>68</v>
      </c>
      <c r="F129" s="14" t="s">
        <v>2733</v>
      </c>
      <c r="G129" s="14" t="s">
        <v>611</v>
      </c>
      <c r="H129" s="13" t="s">
        <v>3341</v>
      </c>
      <c r="I129" s="13">
        <v>8712959</v>
      </c>
    </row>
    <row r="130" spans="1:254" s="46" customFormat="1" ht="18" customHeight="1">
      <c r="A130" s="50" t="s">
        <v>5378</v>
      </c>
      <c r="B130" s="49" t="s">
        <v>1815</v>
      </c>
      <c r="C130" s="50">
        <v>38</v>
      </c>
      <c r="D130" s="50" t="s">
        <v>1591</v>
      </c>
      <c r="E130" s="47" t="s">
        <v>68</v>
      </c>
      <c r="F130" s="16" t="s">
        <v>2685</v>
      </c>
      <c r="G130" s="16" t="s">
        <v>6162</v>
      </c>
      <c r="H130" s="18" t="s">
        <v>185</v>
      </c>
      <c r="I130" s="18">
        <v>8711336</v>
      </c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  <c r="ED130" s="41"/>
      <c r="EE130" s="41"/>
      <c r="EF130" s="41"/>
      <c r="EG130" s="41"/>
      <c r="EH130" s="41"/>
      <c r="EI130" s="41"/>
      <c r="EJ130" s="41"/>
      <c r="EK130" s="41"/>
      <c r="EL130" s="41"/>
      <c r="EM130" s="41"/>
      <c r="EN130" s="41"/>
      <c r="EO130" s="41"/>
      <c r="EP130" s="41"/>
      <c r="EQ130" s="41"/>
      <c r="ER130" s="41"/>
      <c r="ES130" s="41"/>
      <c r="ET130" s="41"/>
      <c r="EU130" s="41"/>
      <c r="EV130" s="41"/>
      <c r="EW130" s="41"/>
      <c r="EX130" s="41"/>
      <c r="EY130" s="41"/>
      <c r="EZ130" s="41"/>
      <c r="FA130" s="41"/>
      <c r="FB130" s="41"/>
      <c r="FC130" s="41"/>
      <c r="FD130" s="41"/>
      <c r="FE130" s="41"/>
      <c r="FF130" s="41"/>
      <c r="FG130" s="41"/>
      <c r="FH130" s="41"/>
      <c r="FI130" s="41"/>
      <c r="FJ130" s="41"/>
      <c r="FK130" s="41"/>
      <c r="FL130" s="41"/>
      <c r="FM130" s="41"/>
      <c r="FN130" s="41"/>
      <c r="FO130" s="41"/>
      <c r="FP130" s="41"/>
      <c r="FQ130" s="41"/>
      <c r="FR130" s="41"/>
      <c r="FS130" s="41"/>
      <c r="FT130" s="41"/>
      <c r="FU130" s="41"/>
      <c r="FV130" s="41"/>
      <c r="FW130" s="41"/>
      <c r="FX130" s="41"/>
      <c r="FY130" s="41"/>
      <c r="FZ130" s="41"/>
      <c r="GA130" s="41"/>
      <c r="GB130" s="41"/>
      <c r="GC130" s="41"/>
      <c r="GD130" s="41"/>
      <c r="GE130" s="41"/>
      <c r="GF130" s="41"/>
      <c r="GG130" s="41"/>
      <c r="GH130" s="41"/>
      <c r="GI130" s="41"/>
      <c r="GJ130" s="41"/>
      <c r="GK130" s="41"/>
      <c r="GL130" s="41"/>
      <c r="GM130" s="41"/>
      <c r="GN130" s="41"/>
      <c r="GO130" s="41"/>
      <c r="GP130" s="41"/>
      <c r="GQ130" s="41"/>
      <c r="GR130" s="41"/>
      <c r="GS130" s="41"/>
      <c r="GT130" s="41"/>
      <c r="GU130" s="41"/>
      <c r="GV130" s="41"/>
      <c r="GW130" s="41"/>
      <c r="GX130" s="41"/>
      <c r="GY130" s="41"/>
      <c r="GZ130" s="41"/>
      <c r="HA130" s="41"/>
      <c r="HB130" s="41"/>
      <c r="HC130" s="41"/>
      <c r="HD130" s="41"/>
      <c r="HE130" s="41"/>
      <c r="HF130" s="41"/>
      <c r="HG130" s="41"/>
      <c r="HH130" s="41"/>
      <c r="HI130" s="41"/>
      <c r="HJ130" s="41"/>
      <c r="HK130" s="41"/>
      <c r="HL130" s="41"/>
      <c r="HM130" s="41"/>
      <c r="HN130" s="41"/>
      <c r="HO130" s="41"/>
      <c r="HP130" s="41"/>
      <c r="HQ130" s="41"/>
      <c r="HR130" s="41"/>
      <c r="HS130" s="41"/>
      <c r="HT130" s="41"/>
      <c r="HU130" s="41"/>
      <c r="HV130" s="41"/>
      <c r="HW130" s="41"/>
      <c r="HX130" s="41"/>
      <c r="HY130" s="41"/>
      <c r="HZ130" s="41"/>
      <c r="IA130" s="41"/>
      <c r="IB130" s="41"/>
      <c r="IC130" s="41"/>
      <c r="ID130" s="41"/>
      <c r="IE130" s="41"/>
      <c r="IF130" s="41"/>
      <c r="IG130" s="41"/>
      <c r="IH130" s="41"/>
      <c r="II130" s="41"/>
      <c r="IJ130" s="41"/>
      <c r="IK130" s="41"/>
      <c r="IL130" s="41"/>
      <c r="IM130" s="41"/>
      <c r="IN130" s="41"/>
      <c r="IO130" s="41"/>
      <c r="IP130" s="41"/>
      <c r="IQ130" s="41"/>
      <c r="IR130" s="41"/>
      <c r="IS130" s="41"/>
      <c r="IT130" s="41"/>
    </row>
    <row r="131" spans="1:9" ht="18" customHeight="1">
      <c r="A131" s="17" t="s">
        <v>3124</v>
      </c>
      <c r="B131" s="17" t="s">
        <v>1815</v>
      </c>
      <c r="C131" s="17">
        <v>33</v>
      </c>
      <c r="D131" s="17" t="s">
        <v>1591</v>
      </c>
      <c r="E131" s="4" t="s">
        <v>612</v>
      </c>
      <c r="F131" s="4" t="s">
        <v>1129</v>
      </c>
      <c r="G131" s="4" t="s">
        <v>1992</v>
      </c>
      <c r="H131" s="17" t="s">
        <v>3336</v>
      </c>
      <c r="I131" s="17">
        <v>7331135</v>
      </c>
    </row>
    <row r="132" spans="1:9" ht="18" customHeight="1">
      <c r="A132" s="17" t="s">
        <v>3126</v>
      </c>
      <c r="B132" s="17" t="s">
        <v>1815</v>
      </c>
      <c r="C132" s="17">
        <v>27</v>
      </c>
      <c r="D132" s="17" t="s">
        <v>1591</v>
      </c>
      <c r="E132" s="4" t="s">
        <v>613</v>
      </c>
      <c r="F132" s="4" t="s">
        <v>4257</v>
      </c>
      <c r="G132" s="4" t="s">
        <v>4258</v>
      </c>
      <c r="H132" s="17" t="s">
        <v>3336</v>
      </c>
      <c r="I132" s="17">
        <v>8313281</v>
      </c>
    </row>
    <row r="133" spans="1:9" ht="18" customHeight="1">
      <c r="A133" s="13" t="s">
        <v>3125</v>
      </c>
      <c r="B133" s="13" t="s">
        <v>1815</v>
      </c>
      <c r="C133" s="13">
        <v>27</v>
      </c>
      <c r="D133" s="13" t="s">
        <v>1591</v>
      </c>
      <c r="E133" s="14" t="s">
        <v>613</v>
      </c>
      <c r="F133" s="14" t="s">
        <v>5661</v>
      </c>
      <c r="G133" s="14" t="s">
        <v>4256</v>
      </c>
      <c r="H133" s="13" t="s">
        <v>3341</v>
      </c>
      <c r="I133" s="13">
        <v>8316118</v>
      </c>
    </row>
    <row r="134" spans="1:254" s="46" customFormat="1" ht="18" customHeight="1">
      <c r="A134" s="102" t="s">
        <v>5108</v>
      </c>
      <c r="B134" s="103" t="s">
        <v>1815</v>
      </c>
      <c r="C134" s="102">
        <v>27</v>
      </c>
      <c r="D134" s="102"/>
      <c r="E134" s="104" t="s">
        <v>1450</v>
      </c>
      <c r="F134" s="105" t="s">
        <v>1451</v>
      </c>
      <c r="G134" s="106" t="s">
        <v>877</v>
      </c>
      <c r="H134" s="103" t="s">
        <v>4254</v>
      </c>
      <c r="I134" s="103">
        <v>8305970</v>
      </c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  <c r="ED134" s="41"/>
      <c r="EE134" s="41"/>
      <c r="EF134" s="41"/>
      <c r="EG134" s="41"/>
      <c r="EH134" s="41"/>
      <c r="EI134" s="41"/>
      <c r="EJ134" s="41"/>
      <c r="EK134" s="41"/>
      <c r="EL134" s="41"/>
      <c r="EM134" s="41"/>
      <c r="EN134" s="41"/>
      <c r="EO134" s="41"/>
      <c r="EP134" s="41"/>
      <c r="EQ134" s="41"/>
      <c r="ER134" s="41"/>
      <c r="ES134" s="41"/>
      <c r="ET134" s="41"/>
      <c r="EU134" s="41"/>
      <c r="EV134" s="41"/>
      <c r="EW134" s="41"/>
      <c r="EX134" s="41"/>
      <c r="EY134" s="41"/>
      <c r="EZ134" s="41"/>
      <c r="FA134" s="41"/>
      <c r="FB134" s="41"/>
      <c r="FC134" s="41"/>
      <c r="FD134" s="41"/>
      <c r="FE134" s="41"/>
      <c r="FF134" s="41"/>
      <c r="FG134" s="41"/>
      <c r="FH134" s="41"/>
      <c r="FI134" s="41"/>
      <c r="FJ134" s="41"/>
      <c r="FK134" s="41"/>
      <c r="FL134" s="41"/>
      <c r="FM134" s="41"/>
      <c r="FN134" s="41"/>
      <c r="FO134" s="41"/>
      <c r="FP134" s="41"/>
      <c r="FQ134" s="41"/>
      <c r="FR134" s="41"/>
      <c r="FS134" s="41"/>
      <c r="FT134" s="41"/>
      <c r="FU134" s="41"/>
      <c r="FV134" s="41"/>
      <c r="FW134" s="41"/>
      <c r="FX134" s="41"/>
      <c r="FY134" s="41"/>
      <c r="FZ134" s="41"/>
      <c r="GA134" s="41"/>
      <c r="GB134" s="41"/>
      <c r="GC134" s="41"/>
      <c r="GD134" s="41"/>
      <c r="GE134" s="41"/>
      <c r="GF134" s="41"/>
      <c r="GG134" s="41"/>
      <c r="GH134" s="41"/>
      <c r="GI134" s="41"/>
      <c r="GJ134" s="41"/>
      <c r="GK134" s="41"/>
      <c r="GL134" s="41"/>
      <c r="GM134" s="41"/>
      <c r="GN134" s="41"/>
      <c r="GO134" s="41"/>
      <c r="GP134" s="41"/>
      <c r="GQ134" s="41"/>
      <c r="GR134" s="41"/>
      <c r="GS134" s="41"/>
      <c r="GT134" s="41"/>
      <c r="GU134" s="41"/>
      <c r="GV134" s="41"/>
      <c r="GW134" s="41"/>
      <c r="GX134" s="41"/>
      <c r="GY134" s="41"/>
      <c r="GZ134" s="41"/>
      <c r="HA134" s="41"/>
      <c r="HB134" s="41"/>
      <c r="HC134" s="41"/>
      <c r="HD134" s="41"/>
      <c r="HE134" s="41"/>
      <c r="HF134" s="41"/>
      <c r="HG134" s="41"/>
      <c r="HH134" s="41"/>
      <c r="HI134" s="41"/>
      <c r="HJ134" s="41"/>
      <c r="HK134" s="41"/>
      <c r="HL134" s="41"/>
      <c r="HM134" s="41"/>
      <c r="HN134" s="41"/>
      <c r="HO134" s="41"/>
      <c r="HP134" s="41"/>
      <c r="HQ134" s="41"/>
      <c r="HR134" s="41"/>
      <c r="HS134" s="41"/>
      <c r="HT134" s="41"/>
      <c r="HU134" s="41"/>
      <c r="HV134" s="41"/>
      <c r="HW134" s="41"/>
      <c r="HX134" s="41"/>
      <c r="HY134" s="41"/>
      <c r="HZ134" s="41"/>
      <c r="IA134" s="41"/>
      <c r="IB134" s="41"/>
      <c r="IC134" s="41"/>
      <c r="ID134" s="41"/>
      <c r="IE134" s="41"/>
      <c r="IF134" s="41"/>
      <c r="IG134" s="41"/>
      <c r="IH134" s="41"/>
      <c r="II134" s="41"/>
      <c r="IJ134" s="41"/>
      <c r="IK134" s="41"/>
      <c r="IL134" s="41"/>
      <c r="IM134" s="41"/>
      <c r="IN134" s="41"/>
      <c r="IO134" s="41"/>
      <c r="IP134" s="41"/>
      <c r="IQ134" s="41"/>
      <c r="IR134" s="41"/>
      <c r="IS134" s="41"/>
      <c r="IT134" s="41"/>
    </row>
    <row r="135" spans="1:9" ht="18" customHeight="1">
      <c r="A135" s="45" t="s">
        <v>5094</v>
      </c>
      <c r="B135" s="31" t="s">
        <v>1815</v>
      </c>
      <c r="C135" s="45">
        <v>27</v>
      </c>
      <c r="D135" s="45"/>
      <c r="E135" s="30" t="s">
        <v>1450</v>
      </c>
      <c r="F135" s="47" t="s">
        <v>5095</v>
      </c>
      <c r="G135" s="44" t="s">
        <v>4547</v>
      </c>
      <c r="H135" s="18" t="s">
        <v>185</v>
      </c>
      <c r="I135" s="31">
        <v>8318828</v>
      </c>
    </row>
    <row r="136" spans="1:254" s="46" customFormat="1" ht="18" customHeight="1">
      <c r="A136" s="13" t="s">
        <v>3127</v>
      </c>
      <c r="B136" s="13" t="s">
        <v>1815</v>
      </c>
      <c r="C136" s="13">
        <v>35</v>
      </c>
      <c r="D136" s="13" t="s">
        <v>1591</v>
      </c>
      <c r="E136" s="14" t="s">
        <v>5367</v>
      </c>
      <c r="F136" s="14" t="s">
        <v>3716</v>
      </c>
      <c r="G136" s="14" t="s">
        <v>3717</v>
      </c>
      <c r="H136" s="13" t="s">
        <v>3341</v>
      </c>
      <c r="I136" s="13">
        <v>7772425</v>
      </c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  <c r="DE136" s="41"/>
      <c r="DF136" s="41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41"/>
      <c r="DS136" s="41"/>
      <c r="DT136" s="41"/>
      <c r="DU136" s="41"/>
      <c r="DV136" s="41"/>
      <c r="DW136" s="41"/>
      <c r="DX136" s="41"/>
      <c r="DY136" s="41"/>
      <c r="DZ136" s="41"/>
      <c r="EA136" s="41"/>
      <c r="EB136" s="41"/>
      <c r="EC136" s="41"/>
      <c r="ED136" s="41"/>
      <c r="EE136" s="41"/>
      <c r="EF136" s="41"/>
      <c r="EG136" s="41"/>
      <c r="EH136" s="41"/>
      <c r="EI136" s="41"/>
      <c r="EJ136" s="41"/>
      <c r="EK136" s="41"/>
      <c r="EL136" s="41"/>
      <c r="EM136" s="41"/>
      <c r="EN136" s="41"/>
      <c r="EO136" s="41"/>
      <c r="EP136" s="41"/>
      <c r="EQ136" s="41"/>
      <c r="ER136" s="41"/>
      <c r="ES136" s="41"/>
      <c r="ET136" s="41"/>
      <c r="EU136" s="41"/>
      <c r="EV136" s="41"/>
      <c r="EW136" s="41"/>
      <c r="EX136" s="41"/>
      <c r="EY136" s="41"/>
      <c r="EZ136" s="41"/>
      <c r="FA136" s="41"/>
      <c r="FB136" s="41"/>
      <c r="FC136" s="41"/>
      <c r="FD136" s="41"/>
      <c r="FE136" s="41"/>
      <c r="FF136" s="41"/>
      <c r="FG136" s="41"/>
      <c r="FH136" s="41"/>
      <c r="FI136" s="41"/>
      <c r="FJ136" s="41"/>
      <c r="FK136" s="41"/>
      <c r="FL136" s="41"/>
      <c r="FM136" s="41"/>
      <c r="FN136" s="41"/>
      <c r="FO136" s="41"/>
      <c r="FP136" s="41"/>
      <c r="FQ136" s="41"/>
      <c r="FR136" s="41"/>
      <c r="FS136" s="41"/>
      <c r="FT136" s="41"/>
      <c r="FU136" s="41"/>
      <c r="FV136" s="41"/>
      <c r="FW136" s="41"/>
      <c r="FX136" s="41"/>
      <c r="FY136" s="41"/>
      <c r="FZ136" s="41"/>
      <c r="GA136" s="41"/>
      <c r="GB136" s="41"/>
      <c r="GC136" s="41"/>
      <c r="GD136" s="41"/>
      <c r="GE136" s="41"/>
      <c r="GF136" s="41"/>
      <c r="GG136" s="41"/>
      <c r="GH136" s="41"/>
      <c r="GI136" s="41"/>
      <c r="GJ136" s="41"/>
      <c r="GK136" s="41"/>
      <c r="GL136" s="41"/>
      <c r="GM136" s="41"/>
      <c r="GN136" s="41"/>
      <c r="GO136" s="41"/>
      <c r="GP136" s="41"/>
      <c r="GQ136" s="41"/>
      <c r="GR136" s="41"/>
      <c r="GS136" s="41"/>
      <c r="GT136" s="41"/>
      <c r="GU136" s="41"/>
      <c r="GV136" s="41"/>
      <c r="GW136" s="41"/>
      <c r="GX136" s="41"/>
      <c r="GY136" s="41"/>
      <c r="GZ136" s="41"/>
      <c r="HA136" s="41"/>
      <c r="HB136" s="41"/>
      <c r="HC136" s="41"/>
      <c r="HD136" s="41"/>
      <c r="HE136" s="41"/>
      <c r="HF136" s="41"/>
      <c r="HG136" s="41"/>
      <c r="HH136" s="41"/>
      <c r="HI136" s="41"/>
      <c r="HJ136" s="41"/>
      <c r="HK136" s="41"/>
      <c r="HL136" s="41"/>
      <c r="HM136" s="41"/>
      <c r="HN136" s="41"/>
      <c r="HO136" s="41"/>
      <c r="HP136" s="41"/>
      <c r="HQ136" s="41"/>
      <c r="HR136" s="41"/>
      <c r="HS136" s="41"/>
      <c r="HT136" s="41"/>
      <c r="HU136" s="41"/>
      <c r="HV136" s="41"/>
      <c r="HW136" s="41"/>
      <c r="HX136" s="41"/>
      <c r="HY136" s="41"/>
      <c r="HZ136" s="41"/>
      <c r="IA136" s="41"/>
      <c r="IB136" s="41"/>
      <c r="IC136" s="41"/>
      <c r="ID136" s="41"/>
      <c r="IE136" s="41"/>
      <c r="IF136" s="41"/>
      <c r="IG136" s="41"/>
      <c r="IH136" s="41"/>
      <c r="II136" s="41"/>
      <c r="IJ136" s="41"/>
      <c r="IK136" s="41"/>
      <c r="IL136" s="41"/>
      <c r="IM136" s="41"/>
      <c r="IN136" s="41"/>
      <c r="IO136" s="41"/>
      <c r="IP136" s="41"/>
      <c r="IQ136" s="41"/>
      <c r="IR136" s="41"/>
      <c r="IS136" s="41"/>
      <c r="IT136" s="41"/>
    </row>
    <row r="137" spans="1:9" ht="18" customHeight="1">
      <c r="A137" s="13" t="s">
        <v>2343</v>
      </c>
      <c r="B137" s="13" t="s">
        <v>1815</v>
      </c>
      <c r="C137" s="13">
        <v>35</v>
      </c>
      <c r="D137" s="13" t="s">
        <v>1591</v>
      </c>
      <c r="E137" s="14" t="s">
        <v>5367</v>
      </c>
      <c r="F137" s="14" t="s">
        <v>3720</v>
      </c>
      <c r="G137" s="14" t="s">
        <v>4201</v>
      </c>
      <c r="H137" s="13" t="s">
        <v>3341</v>
      </c>
      <c r="I137" s="13">
        <v>7396361</v>
      </c>
    </row>
    <row r="138" spans="1:254" s="46" customFormat="1" ht="18" customHeight="1">
      <c r="A138" s="101" t="s">
        <v>5110</v>
      </c>
      <c r="B138" s="94" t="s">
        <v>1815</v>
      </c>
      <c r="C138" s="101">
        <v>35</v>
      </c>
      <c r="D138" s="101" t="s">
        <v>1591</v>
      </c>
      <c r="E138" s="91" t="s">
        <v>5367</v>
      </c>
      <c r="F138" s="91" t="s">
        <v>5481</v>
      </c>
      <c r="G138" s="91" t="s">
        <v>6314</v>
      </c>
      <c r="H138" s="103" t="s">
        <v>4254</v>
      </c>
      <c r="I138" s="92">
        <v>7395257</v>
      </c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  <c r="DE138" s="41"/>
      <c r="DF138" s="41"/>
      <c r="DG138" s="41"/>
      <c r="DH138" s="41"/>
      <c r="DI138" s="41"/>
      <c r="DJ138" s="41"/>
      <c r="DK138" s="41"/>
      <c r="DL138" s="41"/>
      <c r="DM138" s="41"/>
      <c r="DN138" s="41"/>
      <c r="DO138" s="41"/>
      <c r="DP138" s="41"/>
      <c r="DQ138" s="41"/>
      <c r="DR138" s="41"/>
      <c r="DS138" s="41"/>
      <c r="DT138" s="41"/>
      <c r="DU138" s="41"/>
      <c r="DV138" s="41"/>
      <c r="DW138" s="41"/>
      <c r="DX138" s="41"/>
      <c r="DY138" s="41"/>
      <c r="DZ138" s="41"/>
      <c r="EA138" s="41"/>
      <c r="EB138" s="41"/>
      <c r="EC138" s="41"/>
      <c r="ED138" s="41"/>
      <c r="EE138" s="41"/>
      <c r="EF138" s="41"/>
      <c r="EG138" s="41"/>
      <c r="EH138" s="41"/>
      <c r="EI138" s="41"/>
      <c r="EJ138" s="41"/>
      <c r="EK138" s="41"/>
      <c r="EL138" s="41"/>
      <c r="EM138" s="41"/>
      <c r="EN138" s="41"/>
      <c r="EO138" s="41"/>
      <c r="EP138" s="41"/>
      <c r="EQ138" s="41"/>
      <c r="ER138" s="41"/>
      <c r="ES138" s="41"/>
      <c r="ET138" s="41"/>
      <c r="EU138" s="41"/>
      <c r="EV138" s="41"/>
      <c r="EW138" s="41"/>
      <c r="EX138" s="41"/>
      <c r="EY138" s="41"/>
      <c r="EZ138" s="41"/>
      <c r="FA138" s="41"/>
      <c r="FB138" s="41"/>
      <c r="FC138" s="41"/>
      <c r="FD138" s="41"/>
      <c r="FE138" s="41"/>
      <c r="FF138" s="41"/>
      <c r="FG138" s="41"/>
      <c r="FH138" s="41"/>
      <c r="FI138" s="41"/>
      <c r="FJ138" s="41"/>
      <c r="FK138" s="41"/>
      <c r="FL138" s="41"/>
      <c r="FM138" s="41"/>
      <c r="FN138" s="41"/>
      <c r="FO138" s="41"/>
      <c r="FP138" s="41"/>
      <c r="FQ138" s="41"/>
      <c r="FR138" s="41"/>
      <c r="FS138" s="41"/>
      <c r="FT138" s="41"/>
      <c r="FU138" s="41"/>
      <c r="FV138" s="41"/>
      <c r="FW138" s="41"/>
      <c r="FX138" s="41"/>
      <c r="FY138" s="41"/>
      <c r="FZ138" s="41"/>
      <c r="GA138" s="41"/>
      <c r="GB138" s="41"/>
      <c r="GC138" s="41"/>
      <c r="GD138" s="41"/>
      <c r="GE138" s="41"/>
      <c r="GF138" s="41"/>
      <c r="GG138" s="41"/>
      <c r="GH138" s="41"/>
      <c r="GI138" s="41"/>
      <c r="GJ138" s="41"/>
      <c r="GK138" s="41"/>
      <c r="GL138" s="41"/>
      <c r="GM138" s="41"/>
      <c r="GN138" s="41"/>
      <c r="GO138" s="41"/>
      <c r="GP138" s="41"/>
      <c r="GQ138" s="41"/>
      <c r="GR138" s="41"/>
      <c r="GS138" s="41"/>
      <c r="GT138" s="41"/>
      <c r="GU138" s="41"/>
      <c r="GV138" s="41"/>
      <c r="GW138" s="41"/>
      <c r="GX138" s="41"/>
      <c r="GY138" s="41"/>
      <c r="GZ138" s="41"/>
      <c r="HA138" s="41"/>
      <c r="HB138" s="41"/>
      <c r="HC138" s="41"/>
      <c r="HD138" s="41"/>
      <c r="HE138" s="41"/>
      <c r="HF138" s="41"/>
      <c r="HG138" s="41"/>
      <c r="HH138" s="41"/>
      <c r="HI138" s="41"/>
      <c r="HJ138" s="41"/>
      <c r="HK138" s="41"/>
      <c r="HL138" s="41"/>
      <c r="HM138" s="41"/>
      <c r="HN138" s="41"/>
      <c r="HO138" s="41"/>
      <c r="HP138" s="41"/>
      <c r="HQ138" s="41"/>
      <c r="HR138" s="41"/>
      <c r="HS138" s="41"/>
      <c r="HT138" s="41"/>
      <c r="HU138" s="41"/>
      <c r="HV138" s="41"/>
      <c r="HW138" s="41"/>
      <c r="HX138" s="41"/>
      <c r="HY138" s="41"/>
      <c r="HZ138" s="41"/>
      <c r="IA138" s="41"/>
      <c r="IB138" s="41"/>
      <c r="IC138" s="41"/>
      <c r="ID138" s="41"/>
      <c r="IE138" s="41"/>
      <c r="IF138" s="41"/>
      <c r="IG138" s="41"/>
      <c r="IH138" s="41"/>
      <c r="II138" s="41"/>
      <c r="IJ138" s="41"/>
      <c r="IK138" s="41"/>
      <c r="IL138" s="41"/>
      <c r="IM138" s="41"/>
      <c r="IN138" s="41"/>
      <c r="IO138" s="41"/>
      <c r="IP138" s="41"/>
      <c r="IQ138" s="41"/>
      <c r="IR138" s="41"/>
      <c r="IS138" s="41"/>
      <c r="IT138" s="41"/>
    </row>
    <row r="139" spans="1:254" s="46" customFormat="1" ht="18" customHeight="1">
      <c r="A139" s="102" t="s">
        <v>5109</v>
      </c>
      <c r="B139" s="103" t="s">
        <v>1815</v>
      </c>
      <c r="C139" s="102">
        <v>35</v>
      </c>
      <c r="D139" s="102" t="s">
        <v>1591</v>
      </c>
      <c r="E139" s="104" t="s">
        <v>1624</v>
      </c>
      <c r="F139" s="105" t="s">
        <v>5140</v>
      </c>
      <c r="G139" s="106" t="s">
        <v>3289</v>
      </c>
      <c r="H139" s="103" t="s">
        <v>4254</v>
      </c>
      <c r="I139" s="103">
        <v>7390500</v>
      </c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  <c r="DE139" s="41"/>
      <c r="DF139" s="41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  <c r="DT139" s="41"/>
      <c r="DU139" s="41"/>
      <c r="DV139" s="41"/>
      <c r="DW139" s="41"/>
      <c r="DX139" s="41"/>
      <c r="DY139" s="41"/>
      <c r="DZ139" s="41"/>
      <c r="EA139" s="41"/>
      <c r="EB139" s="41"/>
      <c r="EC139" s="41"/>
      <c r="ED139" s="41"/>
      <c r="EE139" s="41"/>
      <c r="EF139" s="41"/>
      <c r="EG139" s="41"/>
      <c r="EH139" s="41"/>
      <c r="EI139" s="41"/>
      <c r="EJ139" s="41"/>
      <c r="EK139" s="41"/>
      <c r="EL139" s="41"/>
      <c r="EM139" s="41"/>
      <c r="EN139" s="41"/>
      <c r="EO139" s="41"/>
      <c r="EP139" s="41"/>
      <c r="EQ139" s="41"/>
      <c r="ER139" s="41"/>
      <c r="ES139" s="41"/>
      <c r="ET139" s="41"/>
      <c r="EU139" s="41"/>
      <c r="EV139" s="41"/>
      <c r="EW139" s="41"/>
      <c r="EX139" s="41"/>
      <c r="EY139" s="41"/>
      <c r="EZ139" s="41"/>
      <c r="FA139" s="41"/>
      <c r="FB139" s="41"/>
      <c r="FC139" s="41"/>
      <c r="FD139" s="41"/>
      <c r="FE139" s="41"/>
      <c r="FF139" s="41"/>
      <c r="FG139" s="41"/>
      <c r="FH139" s="41"/>
      <c r="FI139" s="41"/>
      <c r="FJ139" s="41"/>
      <c r="FK139" s="41"/>
      <c r="FL139" s="41"/>
      <c r="FM139" s="41"/>
      <c r="FN139" s="41"/>
      <c r="FO139" s="41"/>
      <c r="FP139" s="41"/>
      <c r="FQ139" s="41"/>
      <c r="FR139" s="41"/>
      <c r="FS139" s="41"/>
      <c r="FT139" s="41"/>
      <c r="FU139" s="41"/>
      <c r="FV139" s="41"/>
      <c r="FW139" s="41"/>
      <c r="FX139" s="41"/>
      <c r="FY139" s="41"/>
      <c r="FZ139" s="41"/>
      <c r="GA139" s="41"/>
      <c r="GB139" s="41"/>
      <c r="GC139" s="41"/>
      <c r="GD139" s="41"/>
      <c r="GE139" s="41"/>
      <c r="GF139" s="41"/>
      <c r="GG139" s="41"/>
      <c r="GH139" s="41"/>
      <c r="GI139" s="41"/>
      <c r="GJ139" s="41"/>
      <c r="GK139" s="41"/>
      <c r="GL139" s="41"/>
      <c r="GM139" s="41"/>
      <c r="GN139" s="41"/>
      <c r="GO139" s="41"/>
      <c r="GP139" s="41"/>
      <c r="GQ139" s="41"/>
      <c r="GR139" s="41"/>
      <c r="GS139" s="41"/>
      <c r="GT139" s="41"/>
      <c r="GU139" s="41"/>
      <c r="GV139" s="41"/>
      <c r="GW139" s="41"/>
      <c r="GX139" s="41"/>
      <c r="GY139" s="41"/>
      <c r="GZ139" s="41"/>
      <c r="HA139" s="41"/>
      <c r="HB139" s="41"/>
      <c r="HC139" s="41"/>
      <c r="HD139" s="41"/>
      <c r="HE139" s="41"/>
      <c r="HF139" s="41"/>
      <c r="HG139" s="41"/>
      <c r="HH139" s="41"/>
      <c r="HI139" s="41"/>
      <c r="HJ139" s="41"/>
      <c r="HK139" s="41"/>
      <c r="HL139" s="41"/>
      <c r="HM139" s="41"/>
      <c r="HN139" s="41"/>
      <c r="HO139" s="41"/>
      <c r="HP139" s="41"/>
      <c r="HQ139" s="41"/>
      <c r="HR139" s="41"/>
      <c r="HS139" s="41"/>
      <c r="HT139" s="41"/>
      <c r="HU139" s="41"/>
      <c r="HV139" s="41"/>
      <c r="HW139" s="41"/>
      <c r="HX139" s="41"/>
      <c r="HY139" s="41"/>
      <c r="HZ139" s="41"/>
      <c r="IA139" s="41"/>
      <c r="IB139" s="41"/>
      <c r="IC139" s="41"/>
      <c r="ID139" s="41"/>
      <c r="IE139" s="41"/>
      <c r="IF139" s="41"/>
      <c r="IG139" s="41"/>
      <c r="IH139" s="41"/>
      <c r="II139" s="41"/>
      <c r="IJ139" s="41"/>
      <c r="IK139" s="41"/>
      <c r="IL139" s="41"/>
      <c r="IM139" s="41"/>
      <c r="IN139" s="41"/>
      <c r="IO139" s="41"/>
      <c r="IP139" s="41"/>
      <c r="IQ139" s="41"/>
      <c r="IR139" s="41"/>
      <c r="IS139" s="41"/>
      <c r="IT139" s="41"/>
    </row>
    <row r="140" spans="1:9" ht="18" customHeight="1">
      <c r="A140" s="45" t="s">
        <v>5709</v>
      </c>
      <c r="B140" s="31" t="s">
        <v>1815</v>
      </c>
      <c r="C140" s="45">
        <v>35</v>
      </c>
      <c r="D140" s="45"/>
      <c r="E140" s="30" t="s">
        <v>1624</v>
      </c>
      <c r="F140" s="47" t="s">
        <v>1651</v>
      </c>
      <c r="G140" s="44" t="s">
        <v>3674</v>
      </c>
      <c r="H140" s="18" t="s">
        <v>185</v>
      </c>
      <c r="I140" s="31">
        <v>7390335</v>
      </c>
    </row>
    <row r="141" spans="1:9" ht="18" customHeight="1">
      <c r="A141" s="40" t="s">
        <v>2344</v>
      </c>
      <c r="B141" s="24" t="s">
        <v>1815</v>
      </c>
      <c r="C141" s="40">
        <v>35</v>
      </c>
      <c r="D141" s="40" t="s">
        <v>1591</v>
      </c>
      <c r="E141" s="22" t="s">
        <v>4202</v>
      </c>
      <c r="F141" s="38" t="s">
        <v>1586</v>
      </c>
      <c r="G141" s="39" t="s">
        <v>5366</v>
      </c>
      <c r="H141" s="24" t="s">
        <v>423</v>
      </c>
      <c r="I141" s="24">
        <v>7393063</v>
      </c>
    </row>
    <row r="142" spans="1:9" ht="18" customHeight="1">
      <c r="A142" s="17" t="s">
        <v>2345</v>
      </c>
      <c r="B142" s="17" t="s">
        <v>1815</v>
      </c>
      <c r="C142" s="17">
        <v>27</v>
      </c>
      <c r="D142" s="17" t="s">
        <v>1591</v>
      </c>
      <c r="E142" s="4" t="s">
        <v>3453</v>
      </c>
      <c r="F142" s="4" t="s">
        <v>969</v>
      </c>
      <c r="G142" s="4" t="s">
        <v>5942</v>
      </c>
      <c r="H142" s="17" t="s">
        <v>3336</v>
      </c>
      <c r="I142" s="17">
        <v>8305615</v>
      </c>
    </row>
    <row r="143" spans="1:9" ht="18" customHeight="1">
      <c r="A143" s="17" t="s">
        <v>2346</v>
      </c>
      <c r="B143" s="17" t="s">
        <v>1815</v>
      </c>
      <c r="C143" s="17">
        <v>27</v>
      </c>
      <c r="D143" s="17" t="s">
        <v>1591</v>
      </c>
      <c r="E143" s="4" t="s">
        <v>3453</v>
      </c>
      <c r="F143" s="4" t="s">
        <v>2682</v>
      </c>
      <c r="G143" s="4" t="s">
        <v>2170</v>
      </c>
      <c r="H143" s="17" t="s">
        <v>3336</v>
      </c>
      <c r="I143" s="17">
        <v>8317674</v>
      </c>
    </row>
    <row r="144" spans="1:9" ht="18" customHeight="1">
      <c r="A144" s="45" t="s">
        <v>4233</v>
      </c>
      <c r="B144" s="31" t="s">
        <v>1815</v>
      </c>
      <c r="C144" s="45">
        <v>27</v>
      </c>
      <c r="D144" s="45"/>
      <c r="E144" s="30" t="s">
        <v>3726</v>
      </c>
      <c r="F144" s="47" t="s">
        <v>1773</v>
      </c>
      <c r="G144" s="44" t="s">
        <v>4234</v>
      </c>
      <c r="H144" s="18" t="s">
        <v>185</v>
      </c>
      <c r="I144" s="31">
        <v>8305149</v>
      </c>
    </row>
    <row r="145" spans="1:9" ht="18" customHeight="1">
      <c r="A145" s="40" t="s">
        <v>5435</v>
      </c>
      <c r="B145" s="24" t="s">
        <v>1815</v>
      </c>
      <c r="C145" s="40">
        <v>26</v>
      </c>
      <c r="D145" s="40" t="s">
        <v>1591</v>
      </c>
      <c r="E145" s="22" t="s">
        <v>5943</v>
      </c>
      <c r="F145" s="38" t="s">
        <v>1219</v>
      </c>
      <c r="G145" s="39" t="s">
        <v>903</v>
      </c>
      <c r="H145" s="24" t="s">
        <v>423</v>
      </c>
      <c r="I145" s="24">
        <v>8945353</v>
      </c>
    </row>
    <row r="146" spans="1:9" ht="18" customHeight="1">
      <c r="A146" s="17" t="s">
        <v>5436</v>
      </c>
      <c r="B146" s="17" t="s">
        <v>1815</v>
      </c>
      <c r="C146" s="17">
        <v>26</v>
      </c>
      <c r="D146" s="17" t="s">
        <v>1591</v>
      </c>
      <c r="E146" s="4" t="s">
        <v>5943</v>
      </c>
      <c r="F146" s="4" t="s">
        <v>965</v>
      </c>
      <c r="G146" s="4" t="s">
        <v>4132</v>
      </c>
      <c r="H146" s="17" t="s">
        <v>3336</v>
      </c>
      <c r="I146" s="17">
        <v>8951136</v>
      </c>
    </row>
    <row r="147" spans="1:9" ht="18" customHeight="1">
      <c r="A147" s="17" t="s">
        <v>2352</v>
      </c>
      <c r="B147" s="17" t="s">
        <v>1815</v>
      </c>
      <c r="C147" s="17">
        <v>26</v>
      </c>
      <c r="D147" s="17" t="s">
        <v>1591</v>
      </c>
      <c r="E147" s="4" t="s">
        <v>5943</v>
      </c>
      <c r="F147" s="4" t="s">
        <v>4181</v>
      </c>
      <c r="G147" s="4" t="s">
        <v>560</v>
      </c>
      <c r="H147" s="17" t="s">
        <v>3336</v>
      </c>
      <c r="I147" s="17">
        <v>8951254</v>
      </c>
    </row>
    <row r="148" spans="1:9" ht="18" customHeight="1">
      <c r="A148" s="17" t="s">
        <v>2350</v>
      </c>
      <c r="B148" s="17" t="s">
        <v>1815</v>
      </c>
      <c r="C148" s="17">
        <v>26</v>
      </c>
      <c r="D148" s="17" t="s">
        <v>1591</v>
      </c>
      <c r="E148" s="4" t="s">
        <v>5943</v>
      </c>
      <c r="F148" s="4" t="s">
        <v>2172</v>
      </c>
      <c r="G148" s="4" t="s">
        <v>4762</v>
      </c>
      <c r="H148" s="17" t="s">
        <v>3336</v>
      </c>
      <c r="I148" s="17">
        <v>8954488</v>
      </c>
    </row>
    <row r="149" spans="1:9" ht="18" customHeight="1">
      <c r="A149" s="17" t="s">
        <v>2355</v>
      </c>
      <c r="B149" s="17" t="s">
        <v>1815</v>
      </c>
      <c r="C149" s="17">
        <v>26</v>
      </c>
      <c r="D149" s="17" t="s">
        <v>1591</v>
      </c>
      <c r="E149" s="4" t="s">
        <v>5943</v>
      </c>
      <c r="F149" s="4" t="s">
        <v>562</v>
      </c>
      <c r="G149" s="4" t="s">
        <v>963</v>
      </c>
      <c r="H149" s="17" t="s">
        <v>3336</v>
      </c>
      <c r="I149" s="17">
        <v>8952826</v>
      </c>
    </row>
    <row r="150" spans="1:9" ht="18" customHeight="1">
      <c r="A150" s="13" t="s">
        <v>2347</v>
      </c>
      <c r="B150" s="13" t="s">
        <v>1815</v>
      </c>
      <c r="C150" s="13">
        <v>26</v>
      </c>
      <c r="D150" s="13" t="s">
        <v>1591</v>
      </c>
      <c r="E150" s="14" t="s">
        <v>5943</v>
      </c>
      <c r="F150" s="14" t="s">
        <v>714</v>
      </c>
      <c r="G150" s="14" t="s">
        <v>715</v>
      </c>
      <c r="H150" s="13" t="s">
        <v>3341</v>
      </c>
      <c r="I150" s="13">
        <v>8946503</v>
      </c>
    </row>
    <row r="151" spans="1:9" ht="18" customHeight="1">
      <c r="A151" s="13" t="s">
        <v>2348</v>
      </c>
      <c r="B151" s="13" t="s">
        <v>1815</v>
      </c>
      <c r="C151" s="13">
        <v>26</v>
      </c>
      <c r="D151" s="13" t="s">
        <v>1591</v>
      </c>
      <c r="E151" s="14" t="s">
        <v>5943</v>
      </c>
      <c r="F151" s="14" t="s">
        <v>550</v>
      </c>
      <c r="G151" s="14" t="s">
        <v>739</v>
      </c>
      <c r="H151" s="13" t="s">
        <v>3341</v>
      </c>
      <c r="I151" s="13">
        <v>5068716</v>
      </c>
    </row>
    <row r="152" spans="1:9" ht="18" customHeight="1">
      <c r="A152" s="13" t="s">
        <v>2349</v>
      </c>
      <c r="B152" s="13" t="s">
        <v>1815</v>
      </c>
      <c r="C152" s="13">
        <v>26</v>
      </c>
      <c r="D152" s="13" t="s">
        <v>1591</v>
      </c>
      <c r="E152" s="14" t="s">
        <v>5943</v>
      </c>
      <c r="F152" s="14" t="s">
        <v>2171</v>
      </c>
      <c r="G152" s="14" t="s">
        <v>553</v>
      </c>
      <c r="H152" s="13" t="s">
        <v>3341</v>
      </c>
      <c r="I152" s="13">
        <v>5063081</v>
      </c>
    </row>
    <row r="153" spans="1:9" ht="18" customHeight="1">
      <c r="A153" s="13" t="s">
        <v>2351</v>
      </c>
      <c r="B153" s="13" t="s">
        <v>1815</v>
      </c>
      <c r="C153" s="13">
        <v>26</v>
      </c>
      <c r="D153" s="13" t="s">
        <v>1591</v>
      </c>
      <c r="E153" s="14" t="s">
        <v>5943</v>
      </c>
      <c r="F153" s="14" t="s">
        <v>558</v>
      </c>
      <c r="G153" s="14" t="s">
        <v>740</v>
      </c>
      <c r="H153" s="13" t="s">
        <v>3341</v>
      </c>
      <c r="I153" s="13">
        <v>8941494</v>
      </c>
    </row>
    <row r="154" spans="1:9" ht="18" customHeight="1">
      <c r="A154" s="13" t="s">
        <v>2353</v>
      </c>
      <c r="B154" s="13" t="s">
        <v>1815</v>
      </c>
      <c r="C154" s="13">
        <v>26</v>
      </c>
      <c r="D154" s="13" t="s">
        <v>1591</v>
      </c>
      <c r="E154" s="14" t="s">
        <v>5943</v>
      </c>
      <c r="F154" s="14" t="s">
        <v>901</v>
      </c>
      <c r="G154" s="14" t="s">
        <v>902</v>
      </c>
      <c r="H154" s="13" t="s">
        <v>3341</v>
      </c>
      <c r="I154" s="13">
        <v>8945363</v>
      </c>
    </row>
    <row r="155" spans="1:9" ht="18" customHeight="1">
      <c r="A155" s="13" t="s">
        <v>2354</v>
      </c>
      <c r="B155" s="13" t="s">
        <v>1815</v>
      </c>
      <c r="C155" s="13">
        <v>26</v>
      </c>
      <c r="D155" s="13" t="s">
        <v>1591</v>
      </c>
      <c r="E155" s="14" t="s">
        <v>5943</v>
      </c>
      <c r="F155" s="14" t="s">
        <v>561</v>
      </c>
      <c r="G155" s="14" t="s">
        <v>91</v>
      </c>
      <c r="H155" s="13" t="s">
        <v>3341</v>
      </c>
      <c r="I155" s="13">
        <v>8947136</v>
      </c>
    </row>
    <row r="156" spans="1:9" ht="18" customHeight="1">
      <c r="A156" s="13" t="s">
        <v>2356</v>
      </c>
      <c r="B156" s="13" t="s">
        <v>1815</v>
      </c>
      <c r="C156" s="13">
        <v>26</v>
      </c>
      <c r="D156" s="13" t="s">
        <v>1591</v>
      </c>
      <c r="E156" s="14" t="s">
        <v>5943</v>
      </c>
      <c r="F156" s="14" t="s">
        <v>564</v>
      </c>
      <c r="G156" s="14" t="s">
        <v>565</v>
      </c>
      <c r="H156" s="13" t="s">
        <v>3341</v>
      </c>
      <c r="I156" s="13">
        <v>5063763</v>
      </c>
    </row>
    <row r="157" spans="1:9" ht="18" customHeight="1">
      <c r="A157" s="13" t="s">
        <v>2357</v>
      </c>
      <c r="B157" s="13" t="s">
        <v>1815</v>
      </c>
      <c r="C157" s="13">
        <v>26</v>
      </c>
      <c r="D157" s="13" t="s">
        <v>1591</v>
      </c>
      <c r="E157" s="14" t="s">
        <v>5943</v>
      </c>
      <c r="F157" s="14" t="s">
        <v>2036</v>
      </c>
      <c r="G157" s="14" t="s">
        <v>964</v>
      </c>
      <c r="H157" s="13" t="s">
        <v>3341</v>
      </c>
      <c r="I157" s="13">
        <v>8951276</v>
      </c>
    </row>
    <row r="158" spans="1:254" s="46" customFormat="1" ht="18" customHeight="1">
      <c r="A158" s="101" t="s">
        <v>5112</v>
      </c>
      <c r="B158" s="94" t="s">
        <v>1815</v>
      </c>
      <c r="C158" s="101">
        <v>26</v>
      </c>
      <c r="D158" s="101" t="s">
        <v>1591</v>
      </c>
      <c r="E158" s="91" t="s">
        <v>5943</v>
      </c>
      <c r="F158" s="91" t="s">
        <v>5944</v>
      </c>
      <c r="G158" s="91" t="s">
        <v>6315</v>
      </c>
      <c r="H158" s="92" t="s">
        <v>4254</v>
      </c>
      <c r="I158" s="92">
        <v>5062333</v>
      </c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  <c r="DE158" s="41"/>
      <c r="DF158" s="41"/>
      <c r="DG158" s="41"/>
      <c r="DH158" s="41"/>
      <c r="DI158" s="41"/>
      <c r="DJ158" s="41"/>
      <c r="DK158" s="41"/>
      <c r="DL158" s="41"/>
      <c r="DM158" s="41"/>
      <c r="DN158" s="41"/>
      <c r="DO158" s="41"/>
      <c r="DP158" s="41"/>
      <c r="DQ158" s="41"/>
      <c r="DR158" s="41"/>
      <c r="DS158" s="41"/>
      <c r="DT158" s="41"/>
      <c r="DU158" s="41"/>
      <c r="DV158" s="41"/>
      <c r="DW158" s="41"/>
      <c r="DX158" s="41"/>
      <c r="DY158" s="41"/>
      <c r="DZ158" s="41"/>
      <c r="EA158" s="41"/>
      <c r="EB158" s="41"/>
      <c r="EC158" s="41"/>
      <c r="ED158" s="41"/>
      <c r="EE158" s="41"/>
      <c r="EF158" s="41"/>
      <c r="EG158" s="41"/>
      <c r="EH158" s="41"/>
      <c r="EI158" s="41"/>
      <c r="EJ158" s="41"/>
      <c r="EK158" s="41"/>
      <c r="EL158" s="41"/>
      <c r="EM158" s="41"/>
      <c r="EN158" s="41"/>
      <c r="EO158" s="41"/>
      <c r="EP158" s="41"/>
      <c r="EQ158" s="41"/>
      <c r="ER158" s="41"/>
      <c r="ES158" s="41"/>
      <c r="ET158" s="41"/>
      <c r="EU158" s="41"/>
      <c r="EV158" s="41"/>
      <c r="EW158" s="41"/>
      <c r="EX158" s="41"/>
      <c r="EY158" s="41"/>
      <c r="EZ158" s="41"/>
      <c r="FA158" s="41"/>
      <c r="FB158" s="41"/>
      <c r="FC158" s="41"/>
      <c r="FD158" s="41"/>
      <c r="FE158" s="41"/>
      <c r="FF158" s="41"/>
      <c r="FG158" s="41"/>
      <c r="FH158" s="41"/>
      <c r="FI158" s="41"/>
      <c r="FJ158" s="41"/>
      <c r="FK158" s="41"/>
      <c r="FL158" s="41"/>
      <c r="FM158" s="41"/>
      <c r="FN158" s="41"/>
      <c r="FO158" s="41"/>
      <c r="FP158" s="41"/>
      <c r="FQ158" s="41"/>
      <c r="FR158" s="41"/>
      <c r="FS158" s="41"/>
      <c r="FT158" s="41"/>
      <c r="FU158" s="41"/>
      <c r="FV158" s="41"/>
      <c r="FW158" s="41"/>
      <c r="FX158" s="41"/>
      <c r="FY158" s="41"/>
      <c r="FZ158" s="41"/>
      <c r="GA158" s="41"/>
      <c r="GB158" s="41"/>
      <c r="GC158" s="41"/>
      <c r="GD158" s="41"/>
      <c r="GE158" s="41"/>
      <c r="GF158" s="41"/>
      <c r="GG158" s="41"/>
      <c r="GH158" s="41"/>
      <c r="GI158" s="41"/>
      <c r="GJ158" s="41"/>
      <c r="GK158" s="41"/>
      <c r="GL158" s="41"/>
      <c r="GM158" s="41"/>
      <c r="GN158" s="41"/>
      <c r="GO158" s="41"/>
      <c r="GP158" s="41"/>
      <c r="GQ158" s="41"/>
      <c r="GR158" s="41"/>
      <c r="GS158" s="41"/>
      <c r="GT158" s="41"/>
      <c r="GU158" s="41"/>
      <c r="GV158" s="41"/>
      <c r="GW158" s="41"/>
      <c r="GX158" s="41"/>
      <c r="GY158" s="41"/>
      <c r="GZ158" s="41"/>
      <c r="HA158" s="41"/>
      <c r="HB158" s="41"/>
      <c r="HC158" s="41"/>
      <c r="HD158" s="41"/>
      <c r="HE158" s="41"/>
      <c r="HF158" s="41"/>
      <c r="HG158" s="41"/>
      <c r="HH158" s="41"/>
      <c r="HI158" s="41"/>
      <c r="HJ158" s="41"/>
      <c r="HK158" s="41"/>
      <c r="HL158" s="41"/>
      <c r="HM158" s="41"/>
      <c r="HN158" s="41"/>
      <c r="HO158" s="41"/>
      <c r="HP158" s="41"/>
      <c r="HQ158" s="41"/>
      <c r="HR158" s="41"/>
      <c r="HS158" s="41"/>
      <c r="HT158" s="41"/>
      <c r="HU158" s="41"/>
      <c r="HV158" s="41"/>
      <c r="HW158" s="41"/>
      <c r="HX158" s="41"/>
      <c r="HY158" s="41"/>
      <c r="HZ158" s="41"/>
      <c r="IA158" s="41"/>
      <c r="IB158" s="41"/>
      <c r="IC158" s="41"/>
      <c r="ID158" s="41"/>
      <c r="IE158" s="41"/>
      <c r="IF158" s="41"/>
      <c r="IG158" s="41"/>
      <c r="IH158" s="41"/>
      <c r="II158" s="41"/>
      <c r="IJ158" s="41"/>
      <c r="IK158" s="41"/>
      <c r="IL158" s="41"/>
      <c r="IM158" s="41"/>
      <c r="IN158" s="41"/>
      <c r="IO158" s="41"/>
      <c r="IP158" s="41"/>
      <c r="IQ158" s="41"/>
      <c r="IR158" s="41"/>
      <c r="IS158" s="41"/>
      <c r="IT158" s="41"/>
    </row>
    <row r="159" spans="1:254" s="46" customFormat="1" ht="18" customHeight="1">
      <c r="A159" s="101" t="s">
        <v>5113</v>
      </c>
      <c r="B159" s="94" t="s">
        <v>1815</v>
      </c>
      <c r="C159" s="101">
        <v>26</v>
      </c>
      <c r="D159" s="101" t="s">
        <v>1591</v>
      </c>
      <c r="E159" s="91" t="s">
        <v>5943</v>
      </c>
      <c r="F159" s="91" t="s">
        <v>2038</v>
      </c>
      <c r="G159" s="91" t="s">
        <v>2854</v>
      </c>
      <c r="H159" s="92" t="s">
        <v>4254</v>
      </c>
      <c r="I159" s="92">
        <v>8941494</v>
      </c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  <c r="DB159" s="41"/>
      <c r="DC159" s="41"/>
      <c r="DD159" s="41"/>
      <c r="DE159" s="41"/>
      <c r="DF159" s="41"/>
      <c r="DG159" s="41"/>
      <c r="DH159" s="41"/>
      <c r="DI159" s="41"/>
      <c r="DJ159" s="41"/>
      <c r="DK159" s="41"/>
      <c r="DL159" s="41"/>
      <c r="DM159" s="41"/>
      <c r="DN159" s="41"/>
      <c r="DO159" s="41"/>
      <c r="DP159" s="41"/>
      <c r="DQ159" s="41"/>
      <c r="DR159" s="41"/>
      <c r="DS159" s="41"/>
      <c r="DT159" s="41"/>
      <c r="DU159" s="41"/>
      <c r="DV159" s="41"/>
      <c r="DW159" s="41"/>
      <c r="DX159" s="41"/>
      <c r="DY159" s="41"/>
      <c r="DZ159" s="41"/>
      <c r="EA159" s="41"/>
      <c r="EB159" s="41"/>
      <c r="EC159" s="41"/>
      <c r="ED159" s="41"/>
      <c r="EE159" s="41"/>
      <c r="EF159" s="41"/>
      <c r="EG159" s="41"/>
      <c r="EH159" s="41"/>
      <c r="EI159" s="41"/>
      <c r="EJ159" s="41"/>
      <c r="EK159" s="41"/>
      <c r="EL159" s="41"/>
      <c r="EM159" s="41"/>
      <c r="EN159" s="41"/>
      <c r="EO159" s="41"/>
      <c r="EP159" s="41"/>
      <c r="EQ159" s="41"/>
      <c r="ER159" s="41"/>
      <c r="ES159" s="41"/>
      <c r="ET159" s="41"/>
      <c r="EU159" s="41"/>
      <c r="EV159" s="41"/>
      <c r="EW159" s="41"/>
      <c r="EX159" s="41"/>
      <c r="EY159" s="41"/>
      <c r="EZ159" s="41"/>
      <c r="FA159" s="41"/>
      <c r="FB159" s="41"/>
      <c r="FC159" s="41"/>
      <c r="FD159" s="41"/>
      <c r="FE159" s="41"/>
      <c r="FF159" s="41"/>
      <c r="FG159" s="41"/>
      <c r="FH159" s="41"/>
      <c r="FI159" s="41"/>
      <c r="FJ159" s="41"/>
      <c r="FK159" s="41"/>
      <c r="FL159" s="41"/>
      <c r="FM159" s="41"/>
      <c r="FN159" s="41"/>
      <c r="FO159" s="41"/>
      <c r="FP159" s="41"/>
      <c r="FQ159" s="41"/>
      <c r="FR159" s="41"/>
      <c r="FS159" s="41"/>
      <c r="FT159" s="41"/>
      <c r="FU159" s="41"/>
      <c r="FV159" s="41"/>
      <c r="FW159" s="41"/>
      <c r="FX159" s="41"/>
      <c r="FY159" s="41"/>
      <c r="FZ159" s="41"/>
      <c r="GA159" s="41"/>
      <c r="GB159" s="41"/>
      <c r="GC159" s="41"/>
      <c r="GD159" s="41"/>
      <c r="GE159" s="41"/>
      <c r="GF159" s="41"/>
      <c r="GG159" s="41"/>
      <c r="GH159" s="41"/>
      <c r="GI159" s="41"/>
      <c r="GJ159" s="41"/>
      <c r="GK159" s="41"/>
      <c r="GL159" s="41"/>
      <c r="GM159" s="41"/>
      <c r="GN159" s="41"/>
      <c r="GO159" s="41"/>
      <c r="GP159" s="41"/>
      <c r="GQ159" s="41"/>
      <c r="GR159" s="41"/>
      <c r="GS159" s="41"/>
      <c r="GT159" s="41"/>
      <c r="GU159" s="41"/>
      <c r="GV159" s="41"/>
      <c r="GW159" s="41"/>
      <c r="GX159" s="41"/>
      <c r="GY159" s="41"/>
      <c r="GZ159" s="41"/>
      <c r="HA159" s="41"/>
      <c r="HB159" s="41"/>
      <c r="HC159" s="41"/>
      <c r="HD159" s="41"/>
      <c r="HE159" s="41"/>
      <c r="HF159" s="41"/>
      <c r="HG159" s="41"/>
      <c r="HH159" s="41"/>
      <c r="HI159" s="41"/>
      <c r="HJ159" s="41"/>
      <c r="HK159" s="41"/>
      <c r="HL159" s="41"/>
      <c r="HM159" s="41"/>
      <c r="HN159" s="41"/>
      <c r="HO159" s="41"/>
      <c r="HP159" s="41"/>
      <c r="HQ159" s="41"/>
      <c r="HR159" s="41"/>
      <c r="HS159" s="41"/>
      <c r="HT159" s="41"/>
      <c r="HU159" s="41"/>
      <c r="HV159" s="41"/>
      <c r="HW159" s="41"/>
      <c r="HX159" s="41"/>
      <c r="HY159" s="41"/>
      <c r="HZ159" s="41"/>
      <c r="IA159" s="41"/>
      <c r="IB159" s="41"/>
      <c r="IC159" s="41"/>
      <c r="ID159" s="41"/>
      <c r="IE159" s="41"/>
      <c r="IF159" s="41"/>
      <c r="IG159" s="41"/>
      <c r="IH159" s="41"/>
      <c r="II159" s="41"/>
      <c r="IJ159" s="41"/>
      <c r="IK159" s="41"/>
      <c r="IL159" s="41"/>
      <c r="IM159" s="41"/>
      <c r="IN159" s="41"/>
      <c r="IO159" s="41"/>
      <c r="IP159" s="41"/>
      <c r="IQ159" s="41"/>
      <c r="IR159" s="41"/>
      <c r="IS159" s="41"/>
      <c r="IT159" s="41"/>
    </row>
    <row r="160" spans="1:9" ht="18" customHeight="1">
      <c r="A160" s="170" t="s">
        <v>5853</v>
      </c>
      <c r="B160" s="171" t="s">
        <v>1815</v>
      </c>
      <c r="C160" s="170">
        <v>26</v>
      </c>
      <c r="D160" s="170" t="s">
        <v>1591</v>
      </c>
      <c r="E160" s="172" t="s">
        <v>716</v>
      </c>
      <c r="F160" s="173" t="s">
        <v>1468</v>
      </c>
      <c r="G160" s="174" t="s">
        <v>1469</v>
      </c>
      <c r="H160" s="160" t="s">
        <v>6269</v>
      </c>
      <c r="I160" s="171">
        <v>5090503</v>
      </c>
    </row>
    <row r="161" spans="1:9" ht="18" customHeight="1">
      <c r="A161" s="101" t="s">
        <v>5114</v>
      </c>
      <c r="B161" s="94" t="s">
        <v>1815</v>
      </c>
      <c r="C161" s="101">
        <v>26</v>
      </c>
      <c r="D161" s="101" t="s">
        <v>1591</v>
      </c>
      <c r="E161" s="91" t="s">
        <v>6399</v>
      </c>
      <c r="F161" s="91" t="s">
        <v>6400</v>
      </c>
      <c r="G161" s="91" t="s">
        <v>3287</v>
      </c>
      <c r="H161" s="92" t="s">
        <v>4254</v>
      </c>
      <c r="I161" s="92">
        <v>5096452</v>
      </c>
    </row>
    <row r="162" spans="1:254" s="46" customFormat="1" ht="18" customHeight="1">
      <c r="A162" s="101" t="s">
        <v>5111</v>
      </c>
      <c r="B162" s="94" t="s">
        <v>1815</v>
      </c>
      <c r="C162" s="101">
        <v>26</v>
      </c>
      <c r="D162" s="101" t="s">
        <v>1591</v>
      </c>
      <c r="E162" s="91" t="s">
        <v>2853</v>
      </c>
      <c r="F162" s="91" t="s">
        <v>2423</v>
      </c>
      <c r="G162" s="91" t="s">
        <v>6316</v>
      </c>
      <c r="H162" s="92" t="s">
        <v>4254</v>
      </c>
      <c r="I162" s="92">
        <v>8391182</v>
      </c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/>
      <c r="CW162" s="41"/>
      <c r="CX162" s="41"/>
      <c r="CY162" s="41"/>
      <c r="CZ162" s="41"/>
      <c r="DA162" s="41"/>
      <c r="DB162" s="41"/>
      <c r="DC162" s="41"/>
      <c r="DD162" s="41"/>
      <c r="DE162" s="41"/>
      <c r="DF162" s="41"/>
      <c r="DG162" s="41"/>
      <c r="DH162" s="41"/>
      <c r="DI162" s="41"/>
      <c r="DJ162" s="41"/>
      <c r="DK162" s="41"/>
      <c r="DL162" s="41"/>
      <c r="DM162" s="41"/>
      <c r="DN162" s="41"/>
      <c r="DO162" s="41"/>
      <c r="DP162" s="41"/>
      <c r="DQ162" s="41"/>
      <c r="DR162" s="41"/>
      <c r="DS162" s="41"/>
      <c r="DT162" s="41"/>
      <c r="DU162" s="41"/>
      <c r="DV162" s="41"/>
      <c r="DW162" s="41"/>
      <c r="DX162" s="41"/>
      <c r="DY162" s="41"/>
      <c r="DZ162" s="41"/>
      <c r="EA162" s="41"/>
      <c r="EB162" s="41"/>
      <c r="EC162" s="41"/>
      <c r="ED162" s="41"/>
      <c r="EE162" s="41"/>
      <c r="EF162" s="41"/>
      <c r="EG162" s="41"/>
      <c r="EH162" s="41"/>
      <c r="EI162" s="41"/>
      <c r="EJ162" s="41"/>
      <c r="EK162" s="41"/>
      <c r="EL162" s="41"/>
      <c r="EM162" s="41"/>
      <c r="EN162" s="41"/>
      <c r="EO162" s="41"/>
      <c r="EP162" s="41"/>
      <c r="EQ162" s="41"/>
      <c r="ER162" s="41"/>
      <c r="ES162" s="41"/>
      <c r="ET162" s="41"/>
      <c r="EU162" s="41"/>
      <c r="EV162" s="41"/>
      <c r="EW162" s="41"/>
      <c r="EX162" s="41"/>
      <c r="EY162" s="41"/>
      <c r="EZ162" s="41"/>
      <c r="FA162" s="41"/>
      <c r="FB162" s="41"/>
      <c r="FC162" s="41"/>
      <c r="FD162" s="41"/>
      <c r="FE162" s="41"/>
      <c r="FF162" s="41"/>
      <c r="FG162" s="41"/>
      <c r="FH162" s="41"/>
      <c r="FI162" s="41"/>
      <c r="FJ162" s="41"/>
      <c r="FK162" s="41"/>
      <c r="FL162" s="41"/>
      <c r="FM162" s="41"/>
      <c r="FN162" s="41"/>
      <c r="FO162" s="41"/>
      <c r="FP162" s="41"/>
      <c r="FQ162" s="41"/>
      <c r="FR162" s="41"/>
      <c r="FS162" s="41"/>
      <c r="FT162" s="41"/>
      <c r="FU162" s="41"/>
      <c r="FV162" s="41"/>
      <c r="FW162" s="41"/>
      <c r="FX162" s="41"/>
      <c r="FY162" s="41"/>
      <c r="FZ162" s="41"/>
      <c r="GA162" s="41"/>
      <c r="GB162" s="41"/>
      <c r="GC162" s="41"/>
      <c r="GD162" s="41"/>
      <c r="GE162" s="41"/>
      <c r="GF162" s="41"/>
      <c r="GG162" s="41"/>
      <c r="GH162" s="41"/>
      <c r="GI162" s="41"/>
      <c r="GJ162" s="41"/>
      <c r="GK162" s="41"/>
      <c r="GL162" s="41"/>
      <c r="GM162" s="41"/>
      <c r="GN162" s="41"/>
      <c r="GO162" s="41"/>
      <c r="GP162" s="41"/>
      <c r="GQ162" s="41"/>
      <c r="GR162" s="41"/>
      <c r="GS162" s="41"/>
      <c r="GT162" s="41"/>
      <c r="GU162" s="41"/>
      <c r="GV162" s="41"/>
      <c r="GW162" s="41"/>
      <c r="GX162" s="41"/>
      <c r="GY162" s="41"/>
      <c r="GZ162" s="41"/>
      <c r="HA162" s="41"/>
      <c r="HB162" s="41"/>
      <c r="HC162" s="41"/>
      <c r="HD162" s="41"/>
      <c r="HE162" s="41"/>
      <c r="HF162" s="41"/>
      <c r="HG162" s="41"/>
      <c r="HH162" s="41"/>
      <c r="HI162" s="41"/>
      <c r="HJ162" s="41"/>
      <c r="HK162" s="41"/>
      <c r="HL162" s="41"/>
      <c r="HM162" s="41"/>
      <c r="HN162" s="41"/>
      <c r="HO162" s="41"/>
      <c r="HP162" s="41"/>
      <c r="HQ162" s="41"/>
      <c r="HR162" s="41"/>
      <c r="HS162" s="41"/>
      <c r="HT162" s="41"/>
      <c r="HU162" s="41"/>
      <c r="HV162" s="41"/>
      <c r="HW162" s="41"/>
      <c r="HX162" s="41"/>
      <c r="HY162" s="41"/>
      <c r="HZ162" s="41"/>
      <c r="IA162" s="41"/>
      <c r="IB162" s="41"/>
      <c r="IC162" s="41"/>
      <c r="ID162" s="41"/>
      <c r="IE162" s="41"/>
      <c r="IF162" s="41"/>
      <c r="IG162" s="41"/>
      <c r="IH162" s="41"/>
      <c r="II162" s="41"/>
      <c r="IJ162" s="41"/>
      <c r="IK162" s="41"/>
      <c r="IL162" s="41"/>
      <c r="IM162" s="41"/>
      <c r="IN162" s="41"/>
      <c r="IO162" s="41"/>
      <c r="IP162" s="41"/>
      <c r="IQ162" s="41"/>
      <c r="IR162" s="41"/>
      <c r="IS162" s="41"/>
      <c r="IT162" s="41"/>
    </row>
    <row r="163" spans="1:9" ht="18" customHeight="1">
      <c r="A163" s="13" t="s">
        <v>5437</v>
      </c>
      <c r="B163" s="13" t="s">
        <v>1815</v>
      </c>
      <c r="C163" s="13">
        <v>38</v>
      </c>
      <c r="D163" s="13" t="s">
        <v>1591</v>
      </c>
      <c r="E163" s="14" t="s">
        <v>2044</v>
      </c>
      <c r="F163" s="14" t="s">
        <v>1217</v>
      </c>
      <c r="G163" s="14" t="s">
        <v>2045</v>
      </c>
      <c r="H163" s="13" t="s">
        <v>3341</v>
      </c>
      <c r="I163" s="13">
        <v>8012966</v>
      </c>
    </row>
    <row r="164" spans="1:254" s="46" customFormat="1" ht="18" customHeight="1">
      <c r="A164" s="101" t="s">
        <v>5115</v>
      </c>
      <c r="B164" s="94" t="s">
        <v>1815</v>
      </c>
      <c r="C164" s="101">
        <v>38</v>
      </c>
      <c r="D164" s="101" t="s">
        <v>1591</v>
      </c>
      <c r="E164" s="91" t="s">
        <v>2044</v>
      </c>
      <c r="F164" s="91" t="s">
        <v>6404</v>
      </c>
      <c r="G164" s="91" t="s">
        <v>2424</v>
      </c>
      <c r="H164" s="92" t="s">
        <v>4254</v>
      </c>
      <c r="I164" s="92">
        <v>8717643</v>
      </c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1"/>
      <c r="BW164" s="41"/>
      <c r="BX164" s="41"/>
      <c r="BY164" s="41"/>
      <c r="BZ164" s="41"/>
      <c r="CA164" s="41"/>
      <c r="CB164" s="41"/>
      <c r="CC164" s="41"/>
      <c r="CD164" s="41"/>
      <c r="CE164" s="41"/>
      <c r="CF164" s="41"/>
      <c r="CG164" s="41"/>
      <c r="CH164" s="41"/>
      <c r="CI164" s="41"/>
      <c r="CJ164" s="41"/>
      <c r="CK164" s="41"/>
      <c r="CL164" s="41"/>
      <c r="CM164" s="41"/>
      <c r="CN164" s="41"/>
      <c r="CO164" s="41"/>
      <c r="CP164" s="41"/>
      <c r="CQ164" s="41"/>
      <c r="CR164" s="41"/>
      <c r="CS164" s="41"/>
      <c r="CT164" s="41"/>
      <c r="CU164" s="41"/>
      <c r="CV164" s="41"/>
      <c r="CW164" s="41"/>
      <c r="CX164" s="41"/>
      <c r="CY164" s="41"/>
      <c r="CZ164" s="41"/>
      <c r="DA164" s="41"/>
      <c r="DB164" s="41"/>
      <c r="DC164" s="41"/>
      <c r="DD164" s="41"/>
      <c r="DE164" s="41"/>
      <c r="DF164" s="41"/>
      <c r="DG164" s="41"/>
      <c r="DH164" s="41"/>
      <c r="DI164" s="41"/>
      <c r="DJ164" s="41"/>
      <c r="DK164" s="41"/>
      <c r="DL164" s="41"/>
      <c r="DM164" s="41"/>
      <c r="DN164" s="41"/>
      <c r="DO164" s="41"/>
      <c r="DP164" s="41"/>
      <c r="DQ164" s="41"/>
      <c r="DR164" s="41"/>
      <c r="DS164" s="41"/>
      <c r="DT164" s="41"/>
      <c r="DU164" s="41"/>
      <c r="DV164" s="41"/>
      <c r="DW164" s="41"/>
      <c r="DX164" s="41"/>
      <c r="DY164" s="41"/>
      <c r="DZ164" s="41"/>
      <c r="EA164" s="41"/>
      <c r="EB164" s="41"/>
      <c r="EC164" s="41"/>
      <c r="ED164" s="41"/>
      <c r="EE164" s="41"/>
      <c r="EF164" s="41"/>
      <c r="EG164" s="41"/>
      <c r="EH164" s="41"/>
      <c r="EI164" s="41"/>
      <c r="EJ164" s="41"/>
      <c r="EK164" s="41"/>
      <c r="EL164" s="41"/>
      <c r="EM164" s="41"/>
      <c r="EN164" s="41"/>
      <c r="EO164" s="41"/>
      <c r="EP164" s="41"/>
      <c r="EQ164" s="41"/>
      <c r="ER164" s="41"/>
      <c r="ES164" s="41"/>
      <c r="ET164" s="41"/>
      <c r="EU164" s="41"/>
      <c r="EV164" s="41"/>
      <c r="EW164" s="41"/>
      <c r="EX164" s="41"/>
      <c r="EY164" s="41"/>
      <c r="EZ164" s="41"/>
      <c r="FA164" s="41"/>
      <c r="FB164" s="41"/>
      <c r="FC164" s="41"/>
      <c r="FD164" s="41"/>
      <c r="FE164" s="41"/>
      <c r="FF164" s="41"/>
      <c r="FG164" s="41"/>
      <c r="FH164" s="41"/>
      <c r="FI164" s="41"/>
      <c r="FJ164" s="41"/>
      <c r="FK164" s="41"/>
      <c r="FL164" s="41"/>
      <c r="FM164" s="41"/>
      <c r="FN164" s="41"/>
      <c r="FO164" s="41"/>
      <c r="FP164" s="41"/>
      <c r="FQ164" s="41"/>
      <c r="FR164" s="41"/>
      <c r="FS164" s="41"/>
      <c r="FT164" s="41"/>
      <c r="FU164" s="41"/>
      <c r="FV164" s="41"/>
      <c r="FW164" s="41"/>
      <c r="FX164" s="41"/>
      <c r="FY164" s="41"/>
      <c r="FZ164" s="41"/>
      <c r="GA164" s="41"/>
      <c r="GB164" s="41"/>
      <c r="GC164" s="41"/>
      <c r="GD164" s="41"/>
      <c r="GE164" s="41"/>
      <c r="GF164" s="41"/>
      <c r="GG164" s="41"/>
      <c r="GH164" s="41"/>
      <c r="GI164" s="41"/>
      <c r="GJ164" s="41"/>
      <c r="GK164" s="41"/>
      <c r="GL164" s="41"/>
      <c r="GM164" s="41"/>
      <c r="GN164" s="41"/>
      <c r="GO164" s="41"/>
      <c r="GP164" s="41"/>
      <c r="GQ164" s="41"/>
      <c r="GR164" s="41"/>
      <c r="GS164" s="41"/>
      <c r="GT164" s="41"/>
      <c r="GU164" s="41"/>
      <c r="GV164" s="41"/>
      <c r="GW164" s="41"/>
      <c r="GX164" s="41"/>
      <c r="GY164" s="41"/>
      <c r="GZ164" s="41"/>
      <c r="HA164" s="41"/>
      <c r="HB164" s="41"/>
      <c r="HC164" s="41"/>
      <c r="HD164" s="41"/>
      <c r="HE164" s="41"/>
      <c r="HF164" s="41"/>
      <c r="HG164" s="41"/>
      <c r="HH164" s="41"/>
      <c r="HI164" s="41"/>
      <c r="HJ164" s="41"/>
      <c r="HK164" s="41"/>
      <c r="HL164" s="41"/>
      <c r="HM164" s="41"/>
      <c r="HN164" s="41"/>
      <c r="HO164" s="41"/>
      <c r="HP164" s="41"/>
      <c r="HQ164" s="41"/>
      <c r="HR164" s="41"/>
      <c r="HS164" s="41"/>
      <c r="HT164" s="41"/>
      <c r="HU164" s="41"/>
      <c r="HV164" s="41"/>
      <c r="HW164" s="41"/>
      <c r="HX164" s="41"/>
      <c r="HY164" s="41"/>
      <c r="HZ164" s="41"/>
      <c r="IA164" s="41"/>
      <c r="IB164" s="41"/>
      <c r="IC164" s="41"/>
      <c r="ID164" s="41"/>
      <c r="IE164" s="41"/>
      <c r="IF164" s="41"/>
      <c r="IG164" s="41"/>
      <c r="IH164" s="41"/>
      <c r="II164" s="41"/>
      <c r="IJ164" s="41"/>
      <c r="IK164" s="41"/>
      <c r="IL164" s="41"/>
      <c r="IM164" s="41"/>
      <c r="IN164" s="41"/>
      <c r="IO164" s="41"/>
      <c r="IP164" s="41"/>
      <c r="IQ164" s="41"/>
      <c r="IR164" s="41"/>
      <c r="IS164" s="41"/>
      <c r="IT164" s="41"/>
    </row>
    <row r="165" spans="1:9" ht="18" customHeight="1">
      <c r="A165" s="13" t="s">
        <v>5438</v>
      </c>
      <c r="B165" s="13" t="s">
        <v>1815</v>
      </c>
      <c r="C165" s="13">
        <v>27</v>
      </c>
      <c r="D165" s="13" t="s">
        <v>1591</v>
      </c>
      <c r="E165" s="14" t="s">
        <v>1740</v>
      </c>
      <c r="F165" s="14" t="s">
        <v>4133</v>
      </c>
      <c r="G165" s="14" t="s">
        <v>4134</v>
      </c>
      <c r="H165" s="13" t="s">
        <v>3341</v>
      </c>
      <c r="I165" s="13">
        <v>8334149</v>
      </c>
    </row>
    <row r="166" spans="1:9" ht="18" customHeight="1">
      <c r="A166" s="13" t="s">
        <v>5439</v>
      </c>
      <c r="B166" s="13" t="s">
        <v>1815</v>
      </c>
      <c r="C166" s="13">
        <v>27</v>
      </c>
      <c r="D166" s="13" t="s">
        <v>1591</v>
      </c>
      <c r="E166" s="14" t="s">
        <v>1740</v>
      </c>
      <c r="F166" s="14" t="s">
        <v>4135</v>
      </c>
      <c r="G166" s="14" t="s">
        <v>1742</v>
      </c>
      <c r="H166" s="13" t="s">
        <v>3341</v>
      </c>
      <c r="I166" s="13">
        <v>8332448</v>
      </c>
    </row>
    <row r="167" spans="1:9" ht="18" customHeight="1">
      <c r="A167" s="13" t="s">
        <v>5440</v>
      </c>
      <c r="B167" s="13" t="s">
        <v>1815</v>
      </c>
      <c r="C167" s="13">
        <v>26</v>
      </c>
      <c r="D167" s="13" t="s">
        <v>1591</v>
      </c>
      <c r="E167" s="14" t="s">
        <v>4136</v>
      </c>
      <c r="F167" s="14" t="s">
        <v>901</v>
      </c>
      <c r="G167" s="14" t="s">
        <v>429</v>
      </c>
      <c r="H167" s="13" t="s">
        <v>3341</v>
      </c>
      <c r="I167" s="13">
        <v>5763218</v>
      </c>
    </row>
    <row r="168" spans="1:9" ht="18" customHeight="1">
      <c r="A168" s="13" t="s">
        <v>5441</v>
      </c>
      <c r="B168" s="13" t="s">
        <v>1815</v>
      </c>
      <c r="C168" s="13">
        <v>26</v>
      </c>
      <c r="D168" s="13" t="s">
        <v>1591</v>
      </c>
      <c r="E168" s="14" t="s">
        <v>4136</v>
      </c>
      <c r="F168" s="14" t="s">
        <v>3626</v>
      </c>
      <c r="G168" s="14" t="s">
        <v>3627</v>
      </c>
      <c r="H168" s="13" t="s">
        <v>3341</v>
      </c>
      <c r="I168" s="13">
        <v>7420421</v>
      </c>
    </row>
    <row r="169" spans="1:254" s="46" customFormat="1" ht="18" customHeight="1">
      <c r="A169" s="101" t="s">
        <v>5117</v>
      </c>
      <c r="B169" s="94" t="s">
        <v>1815</v>
      </c>
      <c r="C169" s="101">
        <v>26</v>
      </c>
      <c r="D169" s="101" t="s">
        <v>1591</v>
      </c>
      <c r="E169" s="91" t="s">
        <v>4136</v>
      </c>
      <c r="F169" s="91" t="s">
        <v>172</v>
      </c>
      <c r="G169" s="91" t="s">
        <v>6317</v>
      </c>
      <c r="H169" s="92" t="s">
        <v>4254</v>
      </c>
      <c r="I169" s="92">
        <v>5861193</v>
      </c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  <c r="DE169" s="41"/>
      <c r="DF169" s="41"/>
      <c r="DG169" s="41"/>
      <c r="DH169" s="41"/>
      <c r="DI169" s="41"/>
      <c r="DJ169" s="41"/>
      <c r="DK169" s="41"/>
      <c r="DL169" s="41"/>
      <c r="DM169" s="41"/>
      <c r="DN169" s="41"/>
      <c r="DO169" s="41"/>
      <c r="DP169" s="41"/>
      <c r="DQ169" s="41"/>
      <c r="DR169" s="41"/>
      <c r="DS169" s="41"/>
      <c r="DT169" s="41"/>
      <c r="DU169" s="41"/>
      <c r="DV169" s="41"/>
      <c r="DW169" s="41"/>
      <c r="DX169" s="41"/>
      <c r="DY169" s="41"/>
      <c r="DZ169" s="41"/>
      <c r="EA169" s="41"/>
      <c r="EB169" s="41"/>
      <c r="EC169" s="41"/>
      <c r="ED169" s="41"/>
      <c r="EE169" s="41"/>
      <c r="EF169" s="41"/>
      <c r="EG169" s="41"/>
      <c r="EH169" s="41"/>
      <c r="EI169" s="41"/>
      <c r="EJ169" s="41"/>
      <c r="EK169" s="41"/>
      <c r="EL169" s="41"/>
      <c r="EM169" s="41"/>
      <c r="EN169" s="41"/>
      <c r="EO169" s="41"/>
      <c r="EP169" s="41"/>
      <c r="EQ169" s="41"/>
      <c r="ER169" s="41"/>
      <c r="ES169" s="41"/>
      <c r="ET169" s="41"/>
      <c r="EU169" s="41"/>
      <c r="EV169" s="41"/>
      <c r="EW169" s="41"/>
      <c r="EX169" s="41"/>
      <c r="EY169" s="41"/>
      <c r="EZ169" s="41"/>
      <c r="FA169" s="41"/>
      <c r="FB169" s="41"/>
      <c r="FC169" s="41"/>
      <c r="FD169" s="41"/>
      <c r="FE169" s="41"/>
      <c r="FF169" s="41"/>
      <c r="FG169" s="41"/>
      <c r="FH169" s="41"/>
      <c r="FI169" s="41"/>
      <c r="FJ169" s="41"/>
      <c r="FK169" s="41"/>
      <c r="FL169" s="41"/>
      <c r="FM169" s="41"/>
      <c r="FN169" s="41"/>
      <c r="FO169" s="41"/>
      <c r="FP169" s="41"/>
      <c r="FQ169" s="41"/>
      <c r="FR169" s="41"/>
      <c r="FS169" s="41"/>
      <c r="FT169" s="41"/>
      <c r="FU169" s="41"/>
      <c r="FV169" s="41"/>
      <c r="FW169" s="41"/>
      <c r="FX169" s="41"/>
      <c r="FY169" s="41"/>
      <c r="FZ169" s="41"/>
      <c r="GA169" s="41"/>
      <c r="GB169" s="41"/>
      <c r="GC169" s="41"/>
      <c r="GD169" s="41"/>
      <c r="GE169" s="41"/>
      <c r="GF169" s="41"/>
      <c r="GG169" s="41"/>
      <c r="GH169" s="41"/>
      <c r="GI169" s="41"/>
      <c r="GJ169" s="41"/>
      <c r="GK169" s="41"/>
      <c r="GL169" s="41"/>
      <c r="GM169" s="41"/>
      <c r="GN169" s="41"/>
      <c r="GO169" s="41"/>
      <c r="GP169" s="41"/>
      <c r="GQ169" s="41"/>
      <c r="GR169" s="41"/>
      <c r="GS169" s="41"/>
      <c r="GT169" s="41"/>
      <c r="GU169" s="41"/>
      <c r="GV169" s="41"/>
      <c r="GW169" s="41"/>
      <c r="GX169" s="41"/>
      <c r="GY169" s="41"/>
      <c r="GZ169" s="41"/>
      <c r="HA169" s="41"/>
      <c r="HB169" s="41"/>
      <c r="HC169" s="41"/>
      <c r="HD169" s="41"/>
      <c r="HE169" s="41"/>
      <c r="HF169" s="41"/>
      <c r="HG169" s="41"/>
      <c r="HH169" s="41"/>
      <c r="HI169" s="41"/>
      <c r="HJ169" s="41"/>
      <c r="HK169" s="41"/>
      <c r="HL169" s="41"/>
      <c r="HM169" s="41"/>
      <c r="HN169" s="41"/>
      <c r="HO169" s="41"/>
      <c r="HP169" s="41"/>
      <c r="HQ169" s="41"/>
      <c r="HR169" s="41"/>
      <c r="HS169" s="41"/>
      <c r="HT169" s="41"/>
      <c r="HU169" s="41"/>
      <c r="HV169" s="41"/>
      <c r="HW169" s="41"/>
      <c r="HX169" s="41"/>
      <c r="HY169" s="41"/>
      <c r="HZ169" s="41"/>
      <c r="IA169" s="41"/>
      <c r="IB169" s="41"/>
      <c r="IC169" s="41"/>
      <c r="ID169" s="41"/>
      <c r="IE169" s="41"/>
      <c r="IF169" s="41"/>
      <c r="IG169" s="41"/>
      <c r="IH169" s="41"/>
      <c r="II169" s="41"/>
      <c r="IJ169" s="41"/>
      <c r="IK169" s="41"/>
      <c r="IL169" s="41"/>
      <c r="IM169" s="41"/>
      <c r="IN169" s="41"/>
      <c r="IO169" s="41"/>
      <c r="IP169" s="41"/>
      <c r="IQ169" s="41"/>
      <c r="IR169" s="41"/>
      <c r="IS169" s="41"/>
      <c r="IT169" s="41"/>
    </row>
    <row r="170" spans="1:254" s="46" customFormat="1" ht="18" customHeight="1">
      <c r="A170" s="101" t="s">
        <v>5116</v>
      </c>
      <c r="B170" s="94" t="s">
        <v>1815</v>
      </c>
      <c r="C170" s="101">
        <v>26</v>
      </c>
      <c r="D170" s="101" t="s">
        <v>1591</v>
      </c>
      <c r="E170" s="91" t="s">
        <v>4136</v>
      </c>
      <c r="F170" s="91" t="s">
        <v>3624</v>
      </c>
      <c r="G170" s="91" t="s">
        <v>5245</v>
      </c>
      <c r="H170" s="92" t="s">
        <v>4254</v>
      </c>
      <c r="I170" s="92">
        <v>5872800</v>
      </c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  <c r="CJ170" s="41"/>
      <c r="CK170" s="41"/>
      <c r="CL170" s="41"/>
      <c r="CM170" s="41"/>
      <c r="CN170" s="41"/>
      <c r="CO170" s="41"/>
      <c r="CP170" s="41"/>
      <c r="CQ170" s="41"/>
      <c r="CR170" s="41"/>
      <c r="CS170" s="41"/>
      <c r="CT170" s="41"/>
      <c r="CU170" s="41"/>
      <c r="CV170" s="41"/>
      <c r="CW170" s="41"/>
      <c r="CX170" s="41"/>
      <c r="CY170" s="41"/>
      <c r="CZ170" s="41"/>
      <c r="DA170" s="41"/>
      <c r="DB170" s="41"/>
      <c r="DC170" s="41"/>
      <c r="DD170" s="41"/>
      <c r="DE170" s="41"/>
      <c r="DF170" s="41"/>
      <c r="DG170" s="41"/>
      <c r="DH170" s="41"/>
      <c r="DI170" s="41"/>
      <c r="DJ170" s="41"/>
      <c r="DK170" s="41"/>
      <c r="DL170" s="41"/>
      <c r="DM170" s="41"/>
      <c r="DN170" s="41"/>
      <c r="DO170" s="41"/>
      <c r="DP170" s="41"/>
      <c r="DQ170" s="41"/>
      <c r="DR170" s="41"/>
      <c r="DS170" s="41"/>
      <c r="DT170" s="41"/>
      <c r="DU170" s="41"/>
      <c r="DV170" s="41"/>
      <c r="DW170" s="41"/>
      <c r="DX170" s="41"/>
      <c r="DY170" s="41"/>
      <c r="DZ170" s="41"/>
      <c r="EA170" s="41"/>
      <c r="EB170" s="41"/>
      <c r="EC170" s="41"/>
      <c r="ED170" s="41"/>
      <c r="EE170" s="41"/>
      <c r="EF170" s="41"/>
      <c r="EG170" s="41"/>
      <c r="EH170" s="41"/>
      <c r="EI170" s="41"/>
      <c r="EJ170" s="41"/>
      <c r="EK170" s="41"/>
      <c r="EL170" s="41"/>
      <c r="EM170" s="41"/>
      <c r="EN170" s="41"/>
      <c r="EO170" s="41"/>
      <c r="EP170" s="41"/>
      <c r="EQ170" s="41"/>
      <c r="ER170" s="41"/>
      <c r="ES170" s="41"/>
      <c r="ET170" s="41"/>
      <c r="EU170" s="41"/>
      <c r="EV170" s="41"/>
      <c r="EW170" s="41"/>
      <c r="EX170" s="41"/>
      <c r="EY170" s="41"/>
      <c r="EZ170" s="41"/>
      <c r="FA170" s="41"/>
      <c r="FB170" s="41"/>
      <c r="FC170" s="41"/>
      <c r="FD170" s="41"/>
      <c r="FE170" s="41"/>
      <c r="FF170" s="41"/>
      <c r="FG170" s="41"/>
      <c r="FH170" s="41"/>
      <c r="FI170" s="41"/>
      <c r="FJ170" s="41"/>
      <c r="FK170" s="41"/>
      <c r="FL170" s="41"/>
      <c r="FM170" s="41"/>
      <c r="FN170" s="41"/>
      <c r="FO170" s="41"/>
      <c r="FP170" s="41"/>
      <c r="FQ170" s="41"/>
      <c r="FR170" s="41"/>
      <c r="FS170" s="41"/>
      <c r="FT170" s="41"/>
      <c r="FU170" s="41"/>
      <c r="FV170" s="41"/>
      <c r="FW170" s="41"/>
      <c r="FX170" s="41"/>
      <c r="FY170" s="41"/>
      <c r="FZ170" s="41"/>
      <c r="GA170" s="41"/>
      <c r="GB170" s="41"/>
      <c r="GC170" s="41"/>
      <c r="GD170" s="41"/>
      <c r="GE170" s="41"/>
      <c r="GF170" s="41"/>
      <c r="GG170" s="41"/>
      <c r="GH170" s="41"/>
      <c r="GI170" s="41"/>
      <c r="GJ170" s="41"/>
      <c r="GK170" s="41"/>
      <c r="GL170" s="41"/>
      <c r="GM170" s="41"/>
      <c r="GN170" s="41"/>
      <c r="GO170" s="41"/>
      <c r="GP170" s="41"/>
      <c r="GQ170" s="41"/>
      <c r="GR170" s="41"/>
      <c r="GS170" s="41"/>
      <c r="GT170" s="41"/>
      <c r="GU170" s="41"/>
      <c r="GV170" s="41"/>
      <c r="GW170" s="41"/>
      <c r="GX170" s="41"/>
      <c r="GY170" s="41"/>
      <c r="GZ170" s="41"/>
      <c r="HA170" s="41"/>
      <c r="HB170" s="41"/>
      <c r="HC170" s="41"/>
      <c r="HD170" s="41"/>
      <c r="HE170" s="41"/>
      <c r="HF170" s="41"/>
      <c r="HG170" s="41"/>
      <c r="HH170" s="41"/>
      <c r="HI170" s="41"/>
      <c r="HJ170" s="41"/>
      <c r="HK170" s="41"/>
      <c r="HL170" s="41"/>
      <c r="HM170" s="41"/>
      <c r="HN170" s="41"/>
      <c r="HO170" s="41"/>
      <c r="HP170" s="41"/>
      <c r="HQ170" s="41"/>
      <c r="HR170" s="41"/>
      <c r="HS170" s="41"/>
      <c r="HT170" s="41"/>
      <c r="HU170" s="41"/>
      <c r="HV170" s="41"/>
      <c r="HW170" s="41"/>
      <c r="HX170" s="41"/>
      <c r="HY170" s="41"/>
      <c r="HZ170" s="41"/>
      <c r="IA170" s="41"/>
      <c r="IB170" s="41"/>
      <c r="IC170" s="41"/>
      <c r="ID170" s="41"/>
      <c r="IE170" s="41"/>
      <c r="IF170" s="41"/>
      <c r="IG170" s="41"/>
      <c r="IH170" s="41"/>
      <c r="II170" s="41"/>
      <c r="IJ170" s="41"/>
      <c r="IK170" s="41"/>
      <c r="IL170" s="41"/>
      <c r="IM170" s="41"/>
      <c r="IN170" s="41"/>
      <c r="IO170" s="41"/>
      <c r="IP170" s="41"/>
      <c r="IQ170" s="41"/>
      <c r="IR170" s="41"/>
      <c r="IS170" s="41"/>
      <c r="IT170" s="41"/>
    </row>
    <row r="171" spans="1:254" s="46" customFormat="1" ht="18" customHeight="1">
      <c r="A171" s="101" t="s">
        <v>5118</v>
      </c>
      <c r="B171" s="94" t="s">
        <v>1815</v>
      </c>
      <c r="C171" s="101">
        <v>26</v>
      </c>
      <c r="D171" s="101" t="s">
        <v>1591</v>
      </c>
      <c r="E171" s="91" t="s">
        <v>4136</v>
      </c>
      <c r="F171" s="91" t="s">
        <v>1852</v>
      </c>
      <c r="G171" s="91" t="s">
        <v>1766</v>
      </c>
      <c r="H171" s="92" t="s">
        <v>4254</v>
      </c>
      <c r="I171" s="92">
        <v>5867708</v>
      </c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  <c r="CJ171" s="41"/>
      <c r="CK171" s="41"/>
      <c r="CL171" s="41"/>
      <c r="CM171" s="41"/>
      <c r="CN171" s="41"/>
      <c r="CO171" s="41"/>
      <c r="CP171" s="41"/>
      <c r="CQ171" s="41"/>
      <c r="CR171" s="41"/>
      <c r="CS171" s="41"/>
      <c r="CT171" s="41"/>
      <c r="CU171" s="41"/>
      <c r="CV171" s="41"/>
      <c r="CW171" s="41"/>
      <c r="CX171" s="41"/>
      <c r="CY171" s="41"/>
      <c r="CZ171" s="41"/>
      <c r="DA171" s="41"/>
      <c r="DB171" s="41"/>
      <c r="DC171" s="41"/>
      <c r="DD171" s="41"/>
      <c r="DE171" s="41"/>
      <c r="DF171" s="41"/>
      <c r="DG171" s="41"/>
      <c r="DH171" s="41"/>
      <c r="DI171" s="41"/>
      <c r="DJ171" s="41"/>
      <c r="DK171" s="41"/>
      <c r="DL171" s="41"/>
      <c r="DM171" s="41"/>
      <c r="DN171" s="41"/>
      <c r="DO171" s="41"/>
      <c r="DP171" s="41"/>
      <c r="DQ171" s="41"/>
      <c r="DR171" s="41"/>
      <c r="DS171" s="41"/>
      <c r="DT171" s="41"/>
      <c r="DU171" s="41"/>
      <c r="DV171" s="41"/>
      <c r="DW171" s="41"/>
      <c r="DX171" s="41"/>
      <c r="DY171" s="41"/>
      <c r="DZ171" s="41"/>
      <c r="EA171" s="41"/>
      <c r="EB171" s="41"/>
      <c r="EC171" s="41"/>
      <c r="ED171" s="41"/>
      <c r="EE171" s="41"/>
      <c r="EF171" s="41"/>
      <c r="EG171" s="41"/>
      <c r="EH171" s="41"/>
      <c r="EI171" s="41"/>
      <c r="EJ171" s="41"/>
      <c r="EK171" s="41"/>
      <c r="EL171" s="41"/>
      <c r="EM171" s="41"/>
      <c r="EN171" s="41"/>
      <c r="EO171" s="41"/>
      <c r="EP171" s="41"/>
      <c r="EQ171" s="41"/>
      <c r="ER171" s="41"/>
      <c r="ES171" s="41"/>
      <c r="ET171" s="41"/>
      <c r="EU171" s="41"/>
      <c r="EV171" s="41"/>
      <c r="EW171" s="41"/>
      <c r="EX171" s="41"/>
      <c r="EY171" s="41"/>
      <c r="EZ171" s="41"/>
      <c r="FA171" s="41"/>
      <c r="FB171" s="41"/>
      <c r="FC171" s="41"/>
      <c r="FD171" s="41"/>
      <c r="FE171" s="41"/>
      <c r="FF171" s="41"/>
      <c r="FG171" s="41"/>
      <c r="FH171" s="41"/>
      <c r="FI171" s="41"/>
      <c r="FJ171" s="41"/>
      <c r="FK171" s="41"/>
      <c r="FL171" s="41"/>
      <c r="FM171" s="41"/>
      <c r="FN171" s="41"/>
      <c r="FO171" s="41"/>
      <c r="FP171" s="41"/>
      <c r="FQ171" s="41"/>
      <c r="FR171" s="41"/>
      <c r="FS171" s="41"/>
      <c r="FT171" s="41"/>
      <c r="FU171" s="41"/>
      <c r="FV171" s="41"/>
      <c r="FW171" s="41"/>
      <c r="FX171" s="41"/>
      <c r="FY171" s="41"/>
      <c r="FZ171" s="41"/>
      <c r="GA171" s="41"/>
      <c r="GB171" s="41"/>
      <c r="GC171" s="41"/>
      <c r="GD171" s="41"/>
      <c r="GE171" s="41"/>
      <c r="GF171" s="41"/>
      <c r="GG171" s="41"/>
      <c r="GH171" s="41"/>
      <c r="GI171" s="41"/>
      <c r="GJ171" s="41"/>
      <c r="GK171" s="41"/>
      <c r="GL171" s="41"/>
      <c r="GM171" s="41"/>
      <c r="GN171" s="41"/>
      <c r="GO171" s="41"/>
      <c r="GP171" s="41"/>
      <c r="GQ171" s="41"/>
      <c r="GR171" s="41"/>
      <c r="GS171" s="41"/>
      <c r="GT171" s="41"/>
      <c r="GU171" s="41"/>
      <c r="GV171" s="41"/>
      <c r="GW171" s="41"/>
      <c r="GX171" s="41"/>
      <c r="GY171" s="41"/>
      <c r="GZ171" s="41"/>
      <c r="HA171" s="41"/>
      <c r="HB171" s="41"/>
      <c r="HC171" s="41"/>
      <c r="HD171" s="41"/>
      <c r="HE171" s="41"/>
      <c r="HF171" s="41"/>
      <c r="HG171" s="41"/>
      <c r="HH171" s="41"/>
      <c r="HI171" s="41"/>
      <c r="HJ171" s="41"/>
      <c r="HK171" s="41"/>
      <c r="HL171" s="41"/>
      <c r="HM171" s="41"/>
      <c r="HN171" s="41"/>
      <c r="HO171" s="41"/>
      <c r="HP171" s="41"/>
      <c r="HQ171" s="41"/>
      <c r="HR171" s="41"/>
      <c r="HS171" s="41"/>
      <c r="HT171" s="41"/>
      <c r="HU171" s="41"/>
      <c r="HV171" s="41"/>
      <c r="HW171" s="41"/>
      <c r="HX171" s="41"/>
      <c r="HY171" s="41"/>
      <c r="HZ171" s="41"/>
      <c r="IA171" s="41"/>
      <c r="IB171" s="41"/>
      <c r="IC171" s="41"/>
      <c r="ID171" s="41"/>
      <c r="IE171" s="41"/>
      <c r="IF171" s="41"/>
      <c r="IG171" s="41"/>
      <c r="IH171" s="41"/>
      <c r="II171" s="41"/>
      <c r="IJ171" s="41"/>
      <c r="IK171" s="41"/>
      <c r="IL171" s="41"/>
      <c r="IM171" s="41"/>
      <c r="IN171" s="41"/>
      <c r="IO171" s="41"/>
      <c r="IP171" s="41"/>
      <c r="IQ171" s="41"/>
      <c r="IR171" s="41"/>
      <c r="IS171" s="41"/>
      <c r="IT171" s="41"/>
    </row>
    <row r="172" spans="1:9" ht="18" customHeight="1">
      <c r="A172" s="101" t="s">
        <v>5362</v>
      </c>
      <c r="B172" s="94" t="s">
        <v>1815</v>
      </c>
      <c r="C172" s="101">
        <v>26</v>
      </c>
      <c r="D172" s="101"/>
      <c r="E172" s="91" t="s">
        <v>4136</v>
      </c>
      <c r="F172" s="91" t="s">
        <v>1745</v>
      </c>
      <c r="G172" s="91" t="s">
        <v>6318</v>
      </c>
      <c r="H172" s="92" t="s">
        <v>4254</v>
      </c>
      <c r="I172" s="92">
        <v>7420149</v>
      </c>
    </row>
    <row r="173" spans="1:9" ht="18" customHeight="1">
      <c r="A173" s="45" t="s">
        <v>3276</v>
      </c>
      <c r="B173" s="31" t="s">
        <v>1815</v>
      </c>
      <c r="C173" s="45">
        <v>26</v>
      </c>
      <c r="D173" s="45"/>
      <c r="E173" s="30" t="s">
        <v>3408</v>
      </c>
      <c r="F173" s="47" t="s">
        <v>1751</v>
      </c>
      <c r="G173" s="44" t="s">
        <v>2956</v>
      </c>
      <c r="H173" s="18" t="s">
        <v>185</v>
      </c>
      <c r="I173" s="31"/>
    </row>
    <row r="174" spans="1:9" ht="18" customHeight="1">
      <c r="A174" s="40" t="s">
        <v>6186</v>
      </c>
      <c r="B174" s="24" t="s">
        <v>1815</v>
      </c>
      <c r="C174" s="40">
        <v>39</v>
      </c>
      <c r="D174" s="40" t="s">
        <v>1591</v>
      </c>
      <c r="E174" s="22" t="s">
        <v>4137</v>
      </c>
      <c r="F174" s="38" t="s">
        <v>1220</v>
      </c>
      <c r="G174" s="39" t="s">
        <v>1100</v>
      </c>
      <c r="H174" s="24" t="s">
        <v>423</v>
      </c>
      <c r="I174" s="24">
        <v>8789105</v>
      </c>
    </row>
    <row r="175" spans="1:9" ht="18" customHeight="1">
      <c r="A175" s="17" t="s">
        <v>2722</v>
      </c>
      <c r="B175" s="17" t="s">
        <v>1815</v>
      </c>
      <c r="C175" s="17">
        <v>26</v>
      </c>
      <c r="D175" s="17" t="s">
        <v>1591</v>
      </c>
      <c r="E175" s="4" t="s">
        <v>5057</v>
      </c>
      <c r="F175" s="4" t="s">
        <v>1101</v>
      </c>
      <c r="G175" s="4" t="s">
        <v>2305</v>
      </c>
      <c r="H175" s="17" t="s">
        <v>3336</v>
      </c>
      <c r="I175" s="17">
        <v>7114878</v>
      </c>
    </row>
    <row r="176" spans="1:254" s="46" customFormat="1" ht="18" customHeight="1">
      <c r="A176" s="101" t="s">
        <v>5122</v>
      </c>
      <c r="B176" s="94" t="s">
        <v>1815</v>
      </c>
      <c r="C176" s="101">
        <v>26</v>
      </c>
      <c r="D176" s="101" t="s">
        <v>1591</v>
      </c>
      <c r="E176" s="91" t="s">
        <v>5057</v>
      </c>
      <c r="F176" s="91" t="s">
        <v>1767</v>
      </c>
      <c r="G176" s="91" t="s">
        <v>1768</v>
      </c>
      <c r="H176" s="92" t="s">
        <v>4254</v>
      </c>
      <c r="I176" s="92">
        <v>7112966</v>
      </c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/>
      <c r="CU176" s="41"/>
      <c r="CV176" s="41"/>
      <c r="CW176" s="41"/>
      <c r="CX176" s="41"/>
      <c r="CY176" s="41"/>
      <c r="CZ176" s="41"/>
      <c r="DA176" s="41"/>
      <c r="DB176" s="41"/>
      <c r="DC176" s="41"/>
      <c r="DD176" s="41"/>
      <c r="DE176" s="41"/>
      <c r="DF176" s="41"/>
      <c r="DG176" s="41"/>
      <c r="DH176" s="41"/>
      <c r="DI176" s="41"/>
      <c r="DJ176" s="41"/>
      <c r="DK176" s="41"/>
      <c r="DL176" s="41"/>
      <c r="DM176" s="41"/>
      <c r="DN176" s="41"/>
      <c r="DO176" s="41"/>
      <c r="DP176" s="41"/>
      <c r="DQ176" s="41"/>
      <c r="DR176" s="41"/>
      <c r="DS176" s="41"/>
      <c r="DT176" s="41"/>
      <c r="DU176" s="41"/>
      <c r="DV176" s="41"/>
      <c r="DW176" s="41"/>
      <c r="DX176" s="41"/>
      <c r="DY176" s="41"/>
      <c r="DZ176" s="41"/>
      <c r="EA176" s="41"/>
      <c r="EB176" s="41"/>
      <c r="EC176" s="41"/>
      <c r="ED176" s="41"/>
      <c r="EE176" s="41"/>
      <c r="EF176" s="41"/>
      <c r="EG176" s="41"/>
      <c r="EH176" s="41"/>
      <c r="EI176" s="41"/>
      <c r="EJ176" s="41"/>
      <c r="EK176" s="41"/>
      <c r="EL176" s="41"/>
      <c r="EM176" s="41"/>
      <c r="EN176" s="41"/>
      <c r="EO176" s="41"/>
      <c r="EP176" s="41"/>
      <c r="EQ176" s="41"/>
      <c r="ER176" s="41"/>
      <c r="ES176" s="41"/>
      <c r="ET176" s="41"/>
      <c r="EU176" s="41"/>
      <c r="EV176" s="41"/>
      <c r="EW176" s="41"/>
      <c r="EX176" s="41"/>
      <c r="EY176" s="41"/>
      <c r="EZ176" s="41"/>
      <c r="FA176" s="41"/>
      <c r="FB176" s="41"/>
      <c r="FC176" s="41"/>
      <c r="FD176" s="41"/>
      <c r="FE176" s="41"/>
      <c r="FF176" s="41"/>
      <c r="FG176" s="41"/>
      <c r="FH176" s="41"/>
      <c r="FI176" s="41"/>
      <c r="FJ176" s="41"/>
      <c r="FK176" s="41"/>
      <c r="FL176" s="41"/>
      <c r="FM176" s="41"/>
      <c r="FN176" s="41"/>
      <c r="FO176" s="41"/>
      <c r="FP176" s="41"/>
      <c r="FQ176" s="41"/>
      <c r="FR176" s="41"/>
      <c r="FS176" s="41"/>
      <c r="FT176" s="41"/>
      <c r="FU176" s="41"/>
      <c r="FV176" s="41"/>
      <c r="FW176" s="41"/>
      <c r="FX176" s="41"/>
      <c r="FY176" s="41"/>
      <c r="FZ176" s="41"/>
      <c r="GA176" s="41"/>
      <c r="GB176" s="41"/>
      <c r="GC176" s="41"/>
      <c r="GD176" s="41"/>
      <c r="GE176" s="41"/>
      <c r="GF176" s="41"/>
      <c r="GG176" s="41"/>
      <c r="GH176" s="41"/>
      <c r="GI176" s="41"/>
      <c r="GJ176" s="41"/>
      <c r="GK176" s="41"/>
      <c r="GL176" s="41"/>
      <c r="GM176" s="41"/>
      <c r="GN176" s="41"/>
      <c r="GO176" s="41"/>
      <c r="GP176" s="41"/>
      <c r="GQ176" s="41"/>
      <c r="GR176" s="41"/>
      <c r="GS176" s="41"/>
      <c r="GT176" s="41"/>
      <c r="GU176" s="41"/>
      <c r="GV176" s="41"/>
      <c r="GW176" s="41"/>
      <c r="GX176" s="41"/>
      <c r="GY176" s="41"/>
      <c r="GZ176" s="41"/>
      <c r="HA176" s="41"/>
      <c r="HB176" s="41"/>
      <c r="HC176" s="41"/>
      <c r="HD176" s="41"/>
      <c r="HE176" s="41"/>
      <c r="HF176" s="41"/>
      <c r="HG176" s="41"/>
      <c r="HH176" s="41"/>
      <c r="HI176" s="41"/>
      <c r="HJ176" s="41"/>
      <c r="HK176" s="41"/>
      <c r="HL176" s="41"/>
      <c r="HM176" s="41"/>
      <c r="HN176" s="41"/>
      <c r="HO176" s="41"/>
      <c r="HP176" s="41"/>
      <c r="HQ176" s="41"/>
      <c r="HR176" s="41"/>
      <c r="HS176" s="41"/>
      <c r="HT176" s="41"/>
      <c r="HU176" s="41"/>
      <c r="HV176" s="41"/>
      <c r="HW176" s="41"/>
      <c r="HX176" s="41"/>
      <c r="HY176" s="41"/>
      <c r="HZ176" s="41"/>
      <c r="IA176" s="41"/>
      <c r="IB176" s="41"/>
      <c r="IC176" s="41"/>
      <c r="ID176" s="41"/>
      <c r="IE176" s="41"/>
      <c r="IF176" s="41"/>
      <c r="IG176" s="41"/>
      <c r="IH176" s="41"/>
      <c r="II176" s="41"/>
      <c r="IJ176" s="41"/>
      <c r="IK176" s="41"/>
      <c r="IL176" s="41"/>
      <c r="IM176" s="41"/>
      <c r="IN176" s="41"/>
      <c r="IO176" s="41"/>
      <c r="IP176" s="41"/>
      <c r="IQ176" s="41"/>
      <c r="IR176" s="41"/>
      <c r="IS176" s="41"/>
      <c r="IT176" s="41"/>
    </row>
    <row r="177" spans="1:254" s="46" customFormat="1" ht="18" customHeight="1">
      <c r="A177" s="102" t="s">
        <v>5119</v>
      </c>
      <c r="B177" s="103" t="s">
        <v>1815</v>
      </c>
      <c r="C177" s="102">
        <v>26</v>
      </c>
      <c r="D177" s="102" t="s">
        <v>1591</v>
      </c>
      <c r="E177" s="104" t="s">
        <v>599</v>
      </c>
      <c r="F177" s="105" t="s">
        <v>6401</v>
      </c>
      <c r="G177" s="106" t="s">
        <v>3293</v>
      </c>
      <c r="H177" s="103" t="s">
        <v>4254</v>
      </c>
      <c r="I177" s="103">
        <v>7114195</v>
      </c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/>
      <c r="CK177" s="41"/>
      <c r="CL177" s="41"/>
      <c r="CM177" s="41"/>
      <c r="CN177" s="41"/>
      <c r="CO177" s="41"/>
      <c r="CP177" s="41"/>
      <c r="CQ177" s="41"/>
      <c r="CR177" s="41"/>
      <c r="CS177" s="41"/>
      <c r="CT177" s="41"/>
      <c r="CU177" s="41"/>
      <c r="CV177" s="41"/>
      <c r="CW177" s="41"/>
      <c r="CX177" s="41"/>
      <c r="CY177" s="41"/>
      <c r="CZ177" s="41"/>
      <c r="DA177" s="41"/>
      <c r="DB177" s="41"/>
      <c r="DC177" s="41"/>
      <c r="DD177" s="41"/>
      <c r="DE177" s="41"/>
      <c r="DF177" s="41"/>
      <c r="DG177" s="41"/>
      <c r="DH177" s="41"/>
      <c r="DI177" s="41"/>
      <c r="DJ177" s="41"/>
      <c r="DK177" s="41"/>
      <c r="DL177" s="41"/>
      <c r="DM177" s="41"/>
      <c r="DN177" s="41"/>
      <c r="DO177" s="41"/>
      <c r="DP177" s="41"/>
      <c r="DQ177" s="41"/>
      <c r="DR177" s="41"/>
      <c r="DS177" s="41"/>
      <c r="DT177" s="41"/>
      <c r="DU177" s="41"/>
      <c r="DV177" s="41"/>
      <c r="DW177" s="41"/>
      <c r="DX177" s="41"/>
      <c r="DY177" s="41"/>
      <c r="DZ177" s="41"/>
      <c r="EA177" s="41"/>
      <c r="EB177" s="41"/>
      <c r="EC177" s="41"/>
      <c r="ED177" s="41"/>
      <c r="EE177" s="41"/>
      <c r="EF177" s="41"/>
      <c r="EG177" s="41"/>
      <c r="EH177" s="41"/>
      <c r="EI177" s="41"/>
      <c r="EJ177" s="41"/>
      <c r="EK177" s="41"/>
      <c r="EL177" s="41"/>
      <c r="EM177" s="41"/>
      <c r="EN177" s="41"/>
      <c r="EO177" s="41"/>
      <c r="EP177" s="41"/>
      <c r="EQ177" s="41"/>
      <c r="ER177" s="41"/>
      <c r="ES177" s="41"/>
      <c r="ET177" s="41"/>
      <c r="EU177" s="41"/>
      <c r="EV177" s="41"/>
      <c r="EW177" s="41"/>
      <c r="EX177" s="41"/>
      <c r="EY177" s="41"/>
      <c r="EZ177" s="41"/>
      <c r="FA177" s="41"/>
      <c r="FB177" s="41"/>
      <c r="FC177" s="41"/>
      <c r="FD177" s="41"/>
      <c r="FE177" s="41"/>
      <c r="FF177" s="41"/>
      <c r="FG177" s="41"/>
      <c r="FH177" s="41"/>
      <c r="FI177" s="41"/>
      <c r="FJ177" s="41"/>
      <c r="FK177" s="41"/>
      <c r="FL177" s="41"/>
      <c r="FM177" s="41"/>
      <c r="FN177" s="41"/>
      <c r="FO177" s="41"/>
      <c r="FP177" s="41"/>
      <c r="FQ177" s="41"/>
      <c r="FR177" s="41"/>
      <c r="FS177" s="41"/>
      <c r="FT177" s="41"/>
      <c r="FU177" s="41"/>
      <c r="FV177" s="41"/>
      <c r="FW177" s="41"/>
      <c r="FX177" s="41"/>
      <c r="FY177" s="41"/>
      <c r="FZ177" s="41"/>
      <c r="GA177" s="41"/>
      <c r="GB177" s="41"/>
      <c r="GC177" s="41"/>
      <c r="GD177" s="41"/>
      <c r="GE177" s="41"/>
      <c r="GF177" s="41"/>
      <c r="GG177" s="41"/>
      <c r="GH177" s="41"/>
      <c r="GI177" s="41"/>
      <c r="GJ177" s="41"/>
      <c r="GK177" s="41"/>
      <c r="GL177" s="41"/>
      <c r="GM177" s="41"/>
      <c r="GN177" s="41"/>
      <c r="GO177" s="41"/>
      <c r="GP177" s="41"/>
      <c r="GQ177" s="41"/>
      <c r="GR177" s="41"/>
      <c r="GS177" s="41"/>
      <c r="GT177" s="41"/>
      <c r="GU177" s="41"/>
      <c r="GV177" s="41"/>
      <c r="GW177" s="41"/>
      <c r="GX177" s="41"/>
      <c r="GY177" s="41"/>
      <c r="GZ177" s="41"/>
      <c r="HA177" s="41"/>
      <c r="HB177" s="41"/>
      <c r="HC177" s="41"/>
      <c r="HD177" s="41"/>
      <c r="HE177" s="41"/>
      <c r="HF177" s="41"/>
      <c r="HG177" s="41"/>
      <c r="HH177" s="41"/>
      <c r="HI177" s="41"/>
      <c r="HJ177" s="41"/>
      <c r="HK177" s="41"/>
      <c r="HL177" s="41"/>
      <c r="HM177" s="41"/>
      <c r="HN177" s="41"/>
      <c r="HO177" s="41"/>
      <c r="HP177" s="41"/>
      <c r="HQ177" s="41"/>
      <c r="HR177" s="41"/>
      <c r="HS177" s="41"/>
      <c r="HT177" s="41"/>
      <c r="HU177" s="41"/>
      <c r="HV177" s="41"/>
      <c r="HW177" s="41"/>
      <c r="HX177" s="41"/>
      <c r="HY177" s="41"/>
      <c r="HZ177" s="41"/>
      <c r="IA177" s="41"/>
      <c r="IB177" s="41"/>
      <c r="IC177" s="41"/>
      <c r="ID177" s="41"/>
      <c r="IE177" s="41"/>
      <c r="IF177" s="41"/>
      <c r="IG177" s="41"/>
      <c r="IH177" s="41"/>
      <c r="II177" s="41"/>
      <c r="IJ177" s="41"/>
      <c r="IK177" s="41"/>
      <c r="IL177" s="41"/>
      <c r="IM177" s="41"/>
      <c r="IN177" s="41"/>
      <c r="IO177" s="41"/>
      <c r="IP177" s="41"/>
      <c r="IQ177" s="41"/>
      <c r="IR177" s="41"/>
      <c r="IS177" s="41"/>
      <c r="IT177" s="41"/>
    </row>
    <row r="178" spans="1:9" ht="18" customHeight="1">
      <c r="A178" s="101" t="s">
        <v>5121</v>
      </c>
      <c r="B178" s="94" t="s">
        <v>1815</v>
      </c>
      <c r="C178" s="101">
        <v>26</v>
      </c>
      <c r="D178" s="101" t="s">
        <v>1591</v>
      </c>
      <c r="E178" s="91" t="s">
        <v>5057</v>
      </c>
      <c r="F178" s="91" t="s">
        <v>1769</v>
      </c>
      <c r="G178" s="91" t="s">
        <v>1770</v>
      </c>
      <c r="H178" s="92" t="s">
        <v>4254</v>
      </c>
      <c r="I178" s="92">
        <v>7114059</v>
      </c>
    </row>
    <row r="179" spans="1:254" s="46" customFormat="1" ht="18" customHeight="1">
      <c r="A179" s="101" t="s">
        <v>5120</v>
      </c>
      <c r="B179" s="94" t="s">
        <v>1815</v>
      </c>
      <c r="C179" s="101">
        <v>26</v>
      </c>
      <c r="D179" s="101" t="s">
        <v>1591</v>
      </c>
      <c r="E179" s="91" t="s">
        <v>5057</v>
      </c>
      <c r="F179" s="91" t="s">
        <v>1771</v>
      </c>
      <c r="G179" s="91" t="s">
        <v>1953</v>
      </c>
      <c r="H179" s="103" t="s">
        <v>4254</v>
      </c>
      <c r="I179" s="92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  <c r="CZ179" s="41"/>
      <c r="DA179" s="41"/>
      <c r="DB179" s="41"/>
      <c r="DC179" s="41"/>
      <c r="DD179" s="41"/>
      <c r="DE179" s="41"/>
      <c r="DF179" s="41"/>
      <c r="DG179" s="41"/>
      <c r="DH179" s="41"/>
      <c r="DI179" s="41"/>
      <c r="DJ179" s="41"/>
      <c r="DK179" s="41"/>
      <c r="DL179" s="41"/>
      <c r="DM179" s="41"/>
      <c r="DN179" s="41"/>
      <c r="DO179" s="41"/>
      <c r="DP179" s="41"/>
      <c r="DQ179" s="41"/>
      <c r="DR179" s="41"/>
      <c r="DS179" s="41"/>
      <c r="DT179" s="41"/>
      <c r="DU179" s="41"/>
      <c r="DV179" s="41"/>
      <c r="DW179" s="41"/>
      <c r="DX179" s="41"/>
      <c r="DY179" s="41"/>
      <c r="DZ179" s="41"/>
      <c r="EA179" s="41"/>
      <c r="EB179" s="41"/>
      <c r="EC179" s="41"/>
      <c r="ED179" s="41"/>
      <c r="EE179" s="41"/>
      <c r="EF179" s="41"/>
      <c r="EG179" s="41"/>
      <c r="EH179" s="41"/>
      <c r="EI179" s="41"/>
      <c r="EJ179" s="41"/>
      <c r="EK179" s="41"/>
      <c r="EL179" s="41"/>
      <c r="EM179" s="41"/>
      <c r="EN179" s="41"/>
      <c r="EO179" s="41"/>
      <c r="EP179" s="41"/>
      <c r="EQ179" s="41"/>
      <c r="ER179" s="41"/>
      <c r="ES179" s="41"/>
      <c r="ET179" s="41"/>
      <c r="EU179" s="41"/>
      <c r="EV179" s="41"/>
      <c r="EW179" s="41"/>
      <c r="EX179" s="41"/>
      <c r="EY179" s="41"/>
      <c r="EZ179" s="41"/>
      <c r="FA179" s="41"/>
      <c r="FB179" s="41"/>
      <c r="FC179" s="41"/>
      <c r="FD179" s="41"/>
      <c r="FE179" s="41"/>
      <c r="FF179" s="41"/>
      <c r="FG179" s="41"/>
      <c r="FH179" s="41"/>
      <c r="FI179" s="41"/>
      <c r="FJ179" s="41"/>
      <c r="FK179" s="41"/>
      <c r="FL179" s="41"/>
      <c r="FM179" s="41"/>
      <c r="FN179" s="41"/>
      <c r="FO179" s="41"/>
      <c r="FP179" s="41"/>
      <c r="FQ179" s="41"/>
      <c r="FR179" s="41"/>
      <c r="FS179" s="41"/>
      <c r="FT179" s="41"/>
      <c r="FU179" s="41"/>
      <c r="FV179" s="41"/>
      <c r="FW179" s="41"/>
      <c r="FX179" s="41"/>
      <c r="FY179" s="41"/>
      <c r="FZ179" s="41"/>
      <c r="GA179" s="41"/>
      <c r="GB179" s="41"/>
      <c r="GC179" s="41"/>
      <c r="GD179" s="41"/>
      <c r="GE179" s="41"/>
      <c r="GF179" s="41"/>
      <c r="GG179" s="41"/>
      <c r="GH179" s="41"/>
      <c r="GI179" s="41"/>
      <c r="GJ179" s="41"/>
      <c r="GK179" s="41"/>
      <c r="GL179" s="41"/>
      <c r="GM179" s="41"/>
      <c r="GN179" s="41"/>
      <c r="GO179" s="41"/>
      <c r="GP179" s="41"/>
      <c r="GQ179" s="41"/>
      <c r="GR179" s="41"/>
      <c r="GS179" s="41"/>
      <c r="GT179" s="41"/>
      <c r="GU179" s="41"/>
      <c r="GV179" s="41"/>
      <c r="GW179" s="41"/>
      <c r="GX179" s="41"/>
      <c r="GY179" s="41"/>
      <c r="GZ179" s="41"/>
      <c r="HA179" s="41"/>
      <c r="HB179" s="41"/>
      <c r="HC179" s="41"/>
      <c r="HD179" s="41"/>
      <c r="HE179" s="41"/>
      <c r="HF179" s="41"/>
      <c r="HG179" s="41"/>
      <c r="HH179" s="41"/>
      <c r="HI179" s="41"/>
      <c r="HJ179" s="41"/>
      <c r="HK179" s="41"/>
      <c r="HL179" s="41"/>
      <c r="HM179" s="41"/>
      <c r="HN179" s="41"/>
      <c r="HO179" s="41"/>
      <c r="HP179" s="41"/>
      <c r="HQ179" s="41"/>
      <c r="HR179" s="41"/>
      <c r="HS179" s="41"/>
      <c r="HT179" s="41"/>
      <c r="HU179" s="41"/>
      <c r="HV179" s="41"/>
      <c r="HW179" s="41"/>
      <c r="HX179" s="41"/>
      <c r="HY179" s="41"/>
      <c r="HZ179" s="41"/>
      <c r="IA179" s="41"/>
      <c r="IB179" s="41"/>
      <c r="IC179" s="41"/>
      <c r="ID179" s="41"/>
      <c r="IE179" s="41"/>
      <c r="IF179" s="41"/>
      <c r="IG179" s="41"/>
      <c r="IH179" s="41"/>
      <c r="II179" s="41"/>
      <c r="IJ179" s="41"/>
      <c r="IK179" s="41"/>
      <c r="IL179" s="41"/>
      <c r="IM179" s="41"/>
      <c r="IN179" s="41"/>
      <c r="IO179" s="41"/>
      <c r="IP179" s="41"/>
      <c r="IQ179" s="41"/>
      <c r="IR179" s="41"/>
      <c r="IS179" s="41"/>
      <c r="IT179" s="41"/>
    </row>
    <row r="180" spans="1:9" ht="18" customHeight="1">
      <c r="A180" s="141" t="s">
        <v>1889</v>
      </c>
      <c r="B180" s="142" t="s">
        <v>1815</v>
      </c>
      <c r="C180" s="141">
        <v>26</v>
      </c>
      <c r="D180" s="141" t="s">
        <v>1591</v>
      </c>
      <c r="E180" s="145" t="s">
        <v>599</v>
      </c>
      <c r="F180" s="143" t="s">
        <v>2990</v>
      </c>
      <c r="G180" s="144" t="s">
        <v>1772</v>
      </c>
      <c r="H180" s="134" t="s">
        <v>2752</v>
      </c>
      <c r="I180" s="142">
        <v>7113377</v>
      </c>
    </row>
    <row r="181" spans="1:9" ht="18" customHeight="1">
      <c r="A181" s="170" t="s">
        <v>5854</v>
      </c>
      <c r="B181" s="171" t="s">
        <v>1815</v>
      </c>
      <c r="C181" s="170">
        <v>26</v>
      </c>
      <c r="D181" s="170" t="s">
        <v>1591</v>
      </c>
      <c r="E181" s="172" t="s">
        <v>599</v>
      </c>
      <c r="F181" s="173" t="s">
        <v>5855</v>
      </c>
      <c r="G181" s="174" t="s">
        <v>5856</v>
      </c>
      <c r="H181" s="160" t="s">
        <v>6269</v>
      </c>
      <c r="I181" s="171">
        <v>7116271</v>
      </c>
    </row>
    <row r="182" spans="1:254" s="46" customFormat="1" ht="18" customHeight="1">
      <c r="A182" s="101" t="s">
        <v>3290</v>
      </c>
      <c r="B182" s="94" t="s">
        <v>1815</v>
      </c>
      <c r="C182" s="101">
        <v>39</v>
      </c>
      <c r="D182" s="101" t="s">
        <v>1591</v>
      </c>
      <c r="E182" s="91" t="s">
        <v>3291</v>
      </c>
      <c r="F182" s="91" t="s">
        <v>88</v>
      </c>
      <c r="G182" s="91" t="s">
        <v>3292</v>
      </c>
      <c r="H182" s="92" t="s">
        <v>4254</v>
      </c>
      <c r="I182" s="92">
        <v>8786572</v>
      </c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  <c r="DE182" s="41"/>
      <c r="DF182" s="41"/>
      <c r="DG182" s="41"/>
      <c r="DH182" s="41"/>
      <c r="DI182" s="41"/>
      <c r="DJ182" s="41"/>
      <c r="DK182" s="41"/>
      <c r="DL182" s="41"/>
      <c r="DM182" s="41"/>
      <c r="DN182" s="41"/>
      <c r="DO182" s="41"/>
      <c r="DP182" s="41"/>
      <c r="DQ182" s="41"/>
      <c r="DR182" s="41"/>
      <c r="DS182" s="41"/>
      <c r="DT182" s="41"/>
      <c r="DU182" s="41"/>
      <c r="DV182" s="41"/>
      <c r="DW182" s="41"/>
      <c r="DX182" s="41"/>
      <c r="DY182" s="41"/>
      <c r="DZ182" s="41"/>
      <c r="EA182" s="41"/>
      <c r="EB182" s="41"/>
      <c r="EC182" s="41"/>
      <c r="ED182" s="41"/>
      <c r="EE182" s="41"/>
      <c r="EF182" s="41"/>
      <c r="EG182" s="41"/>
      <c r="EH182" s="41"/>
      <c r="EI182" s="41"/>
      <c r="EJ182" s="41"/>
      <c r="EK182" s="41"/>
      <c r="EL182" s="41"/>
      <c r="EM182" s="41"/>
      <c r="EN182" s="41"/>
      <c r="EO182" s="41"/>
      <c r="EP182" s="41"/>
      <c r="EQ182" s="41"/>
      <c r="ER182" s="41"/>
      <c r="ES182" s="41"/>
      <c r="ET182" s="41"/>
      <c r="EU182" s="41"/>
      <c r="EV182" s="41"/>
      <c r="EW182" s="41"/>
      <c r="EX182" s="41"/>
      <c r="EY182" s="41"/>
      <c r="EZ182" s="41"/>
      <c r="FA182" s="41"/>
      <c r="FB182" s="41"/>
      <c r="FC182" s="41"/>
      <c r="FD182" s="41"/>
      <c r="FE182" s="41"/>
      <c r="FF182" s="41"/>
      <c r="FG182" s="41"/>
      <c r="FH182" s="41"/>
      <c r="FI182" s="41"/>
      <c r="FJ182" s="41"/>
      <c r="FK182" s="41"/>
      <c r="FL182" s="41"/>
      <c r="FM182" s="41"/>
      <c r="FN182" s="41"/>
      <c r="FO182" s="41"/>
      <c r="FP182" s="41"/>
      <c r="FQ182" s="41"/>
      <c r="FR182" s="41"/>
      <c r="FS182" s="41"/>
      <c r="FT182" s="41"/>
      <c r="FU182" s="41"/>
      <c r="FV182" s="41"/>
      <c r="FW182" s="41"/>
      <c r="FX182" s="41"/>
      <c r="FY182" s="41"/>
      <c r="FZ182" s="41"/>
      <c r="GA182" s="41"/>
      <c r="GB182" s="41"/>
      <c r="GC182" s="41"/>
      <c r="GD182" s="41"/>
      <c r="GE182" s="41"/>
      <c r="GF182" s="41"/>
      <c r="GG182" s="41"/>
      <c r="GH182" s="41"/>
      <c r="GI182" s="41"/>
      <c r="GJ182" s="41"/>
      <c r="GK182" s="41"/>
      <c r="GL182" s="41"/>
      <c r="GM182" s="41"/>
      <c r="GN182" s="41"/>
      <c r="GO182" s="41"/>
      <c r="GP182" s="41"/>
      <c r="GQ182" s="41"/>
      <c r="GR182" s="41"/>
      <c r="GS182" s="41"/>
      <c r="GT182" s="41"/>
      <c r="GU182" s="41"/>
      <c r="GV182" s="41"/>
      <c r="GW182" s="41"/>
      <c r="GX182" s="41"/>
      <c r="GY182" s="41"/>
      <c r="GZ182" s="41"/>
      <c r="HA182" s="41"/>
      <c r="HB182" s="41"/>
      <c r="HC182" s="41"/>
      <c r="HD182" s="41"/>
      <c r="HE182" s="41"/>
      <c r="HF182" s="41"/>
      <c r="HG182" s="41"/>
      <c r="HH182" s="41"/>
      <c r="HI182" s="41"/>
      <c r="HJ182" s="41"/>
      <c r="HK182" s="41"/>
      <c r="HL182" s="41"/>
      <c r="HM182" s="41"/>
      <c r="HN182" s="41"/>
      <c r="HO182" s="41"/>
      <c r="HP182" s="41"/>
      <c r="HQ182" s="41"/>
      <c r="HR182" s="41"/>
      <c r="HS182" s="41"/>
      <c r="HT182" s="41"/>
      <c r="HU182" s="41"/>
      <c r="HV182" s="41"/>
      <c r="HW182" s="41"/>
      <c r="HX182" s="41"/>
      <c r="HY182" s="41"/>
      <c r="HZ182" s="41"/>
      <c r="IA182" s="41"/>
      <c r="IB182" s="41"/>
      <c r="IC182" s="41"/>
      <c r="ID182" s="41"/>
      <c r="IE182" s="41"/>
      <c r="IF182" s="41"/>
      <c r="IG182" s="41"/>
      <c r="IH182" s="41"/>
      <c r="II182" s="41"/>
      <c r="IJ182" s="41"/>
      <c r="IK182" s="41"/>
      <c r="IL182" s="41"/>
      <c r="IM182" s="41"/>
      <c r="IN182" s="41"/>
      <c r="IO182" s="41"/>
      <c r="IP182" s="41"/>
      <c r="IQ182" s="41"/>
      <c r="IR182" s="41"/>
      <c r="IS182" s="41"/>
      <c r="IT182" s="41"/>
    </row>
    <row r="183" spans="1:254" s="46" customFormat="1" ht="18" customHeight="1">
      <c r="A183" s="101" t="s">
        <v>5123</v>
      </c>
      <c r="B183" s="94" t="s">
        <v>1815</v>
      </c>
      <c r="C183" s="101">
        <v>25</v>
      </c>
      <c r="D183" s="101" t="s">
        <v>1591</v>
      </c>
      <c r="E183" s="91" t="s">
        <v>994</v>
      </c>
      <c r="F183" s="91" t="s">
        <v>89</v>
      </c>
      <c r="G183" s="91" t="s">
        <v>3355</v>
      </c>
      <c r="H183" s="92" t="s">
        <v>4254</v>
      </c>
      <c r="I183" s="92">
        <v>8045520</v>
      </c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1"/>
      <c r="BZ183" s="41"/>
      <c r="CA183" s="41"/>
      <c r="CB183" s="41"/>
      <c r="CC183" s="41"/>
      <c r="CD183" s="41"/>
      <c r="CE183" s="41"/>
      <c r="CF183" s="41"/>
      <c r="CG183" s="41"/>
      <c r="CH183" s="41"/>
      <c r="CI183" s="41"/>
      <c r="CJ183" s="41"/>
      <c r="CK183" s="41"/>
      <c r="CL183" s="41"/>
      <c r="CM183" s="41"/>
      <c r="CN183" s="41"/>
      <c r="CO183" s="41"/>
      <c r="CP183" s="41"/>
      <c r="CQ183" s="41"/>
      <c r="CR183" s="41"/>
      <c r="CS183" s="41"/>
      <c r="CT183" s="41"/>
      <c r="CU183" s="41"/>
      <c r="CV183" s="41"/>
      <c r="CW183" s="41"/>
      <c r="CX183" s="41"/>
      <c r="CY183" s="41"/>
      <c r="CZ183" s="41"/>
      <c r="DA183" s="41"/>
      <c r="DB183" s="41"/>
      <c r="DC183" s="41"/>
      <c r="DD183" s="41"/>
      <c r="DE183" s="41"/>
      <c r="DF183" s="41"/>
      <c r="DG183" s="41"/>
      <c r="DH183" s="41"/>
      <c r="DI183" s="41"/>
      <c r="DJ183" s="41"/>
      <c r="DK183" s="41"/>
      <c r="DL183" s="41"/>
      <c r="DM183" s="41"/>
      <c r="DN183" s="41"/>
      <c r="DO183" s="41"/>
      <c r="DP183" s="41"/>
      <c r="DQ183" s="41"/>
      <c r="DR183" s="41"/>
      <c r="DS183" s="41"/>
      <c r="DT183" s="41"/>
      <c r="DU183" s="41"/>
      <c r="DV183" s="41"/>
      <c r="DW183" s="41"/>
      <c r="DX183" s="41"/>
      <c r="DY183" s="41"/>
      <c r="DZ183" s="41"/>
      <c r="EA183" s="41"/>
      <c r="EB183" s="41"/>
      <c r="EC183" s="41"/>
      <c r="ED183" s="41"/>
      <c r="EE183" s="41"/>
      <c r="EF183" s="41"/>
      <c r="EG183" s="41"/>
      <c r="EH183" s="41"/>
      <c r="EI183" s="41"/>
      <c r="EJ183" s="41"/>
      <c r="EK183" s="41"/>
      <c r="EL183" s="41"/>
      <c r="EM183" s="41"/>
      <c r="EN183" s="41"/>
      <c r="EO183" s="41"/>
      <c r="EP183" s="41"/>
      <c r="EQ183" s="41"/>
      <c r="ER183" s="41"/>
      <c r="ES183" s="41"/>
      <c r="ET183" s="41"/>
      <c r="EU183" s="41"/>
      <c r="EV183" s="41"/>
      <c r="EW183" s="41"/>
      <c r="EX183" s="41"/>
      <c r="EY183" s="41"/>
      <c r="EZ183" s="41"/>
      <c r="FA183" s="41"/>
      <c r="FB183" s="41"/>
      <c r="FC183" s="41"/>
      <c r="FD183" s="41"/>
      <c r="FE183" s="41"/>
      <c r="FF183" s="41"/>
      <c r="FG183" s="41"/>
      <c r="FH183" s="41"/>
      <c r="FI183" s="41"/>
      <c r="FJ183" s="41"/>
      <c r="FK183" s="41"/>
      <c r="FL183" s="41"/>
      <c r="FM183" s="41"/>
      <c r="FN183" s="41"/>
      <c r="FO183" s="41"/>
      <c r="FP183" s="41"/>
      <c r="FQ183" s="41"/>
      <c r="FR183" s="41"/>
      <c r="FS183" s="41"/>
      <c r="FT183" s="41"/>
      <c r="FU183" s="41"/>
      <c r="FV183" s="41"/>
      <c r="FW183" s="41"/>
      <c r="FX183" s="41"/>
      <c r="FY183" s="41"/>
      <c r="FZ183" s="41"/>
      <c r="GA183" s="41"/>
      <c r="GB183" s="41"/>
      <c r="GC183" s="41"/>
      <c r="GD183" s="41"/>
      <c r="GE183" s="41"/>
      <c r="GF183" s="41"/>
      <c r="GG183" s="41"/>
      <c r="GH183" s="41"/>
      <c r="GI183" s="41"/>
      <c r="GJ183" s="41"/>
      <c r="GK183" s="41"/>
      <c r="GL183" s="41"/>
      <c r="GM183" s="41"/>
      <c r="GN183" s="41"/>
      <c r="GO183" s="41"/>
      <c r="GP183" s="41"/>
      <c r="GQ183" s="41"/>
      <c r="GR183" s="41"/>
      <c r="GS183" s="41"/>
      <c r="GT183" s="41"/>
      <c r="GU183" s="41"/>
      <c r="GV183" s="41"/>
      <c r="GW183" s="41"/>
      <c r="GX183" s="41"/>
      <c r="GY183" s="41"/>
      <c r="GZ183" s="41"/>
      <c r="HA183" s="41"/>
      <c r="HB183" s="41"/>
      <c r="HC183" s="41"/>
      <c r="HD183" s="41"/>
      <c r="HE183" s="41"/>
      <c r="HF183" s="41"/>
      <c r="HG183" s="41"/>
      <c r="HH183" s="41"/>
      <c r="HI183" s="41"/>
      <c r="HJ183" s="41"/>
      <c r="HK183" s="41"/>
      <c r="HL183" s="41"/>
      <c r="HM183" s="41"/>
      <c r="HN183" s="41"/>
      <c r="HO183" s="41"/>
      <c r="HP183" s="41"/>
      <c r="HQ183" s="41"/>
      <c r="HR183" s="41"/>
      <c r="HS183" s="41"/>
      <c r="HT183" s="41"/>
      <c r="HU183" s="41"/>
      <c r="HV183" s="41"/>
      <c r="HW183" s="41"/>
      <c r="HX183" s="41"/>
      <c r="HY183" s="41"/>
      <c r="HZ183" s="41"/>
      <c r="IA183" s="41"/>
      <c r="IB183" s="41"/>
      <c r="IC183" s="41"/>
      <c r="ID183" s="41"/>
      <c r="IE183" s="41"/>
      <c r="IF183" s="41"/>
      <c r="IG183" s="41"/>
      <c r="IH183" s="41"/>
      <c r="II183" s="41"/>
      <c r="IJ183" s="41"/>
      <c r="IK183" s="41"/>
      <c r="IL183" s="41"/>
      <c r="IM183" s="41"/>
      <c r="IN183" s="41"/>
      <c r="IO183" s="41"/>
      <c r="IP183" s="41"/>
      <c r="IQ183" s="41"/>
      <c r="IR183" s="41"/>
      <c r="IS183" s="41"/>
      <c r="IT183" s="41"/>
    </row>
    <row r="184" spans="1:9" ht="18" customHeight="1">
      <c r="A184" s="13" t="s">
        <v>4361</v>
      </c>
      <c r="B184" s="13" t="s">
        <v>1815</v>
      </c>
      <c r="C184" s="13">
        <v>26</v>
      </c>
      <c r="D184" s="13" t="s">
        <v>1591</v>
      </c>
      <c r="E184" s="14" t="s">
        <v>2306</v>
      </c>
      <c r="F184" s="14" t="s">
        <v>966</v>
      </c>
      <c r="G184" s="14" t="s">
        <v>3983</v>
      </c>
      <c r="H184" s="13" t="s">
        <v>3341</v>
      </c>
      <c r="I184" s="13">
        <v>7451698</v>
      </c>
    </row>
    <row r="185" spans="1:254" s="46" customFormat="1" ht="18" customHeight="1">
      <c r="A185" s="13" t="s">
        <v>4359</v>
      </c>
      <c r="B185" s="13" t="s">
        <v>1815</v>
      </c>
      <c r="C185" s="13">
        <v>26</v>
      </c>
      <c r="D185" s="13" t="s">
        <v>1591</v>
      </c>
      <c r="E185" s="14" t="s">
        <v>2306</v>
      </c>
      <c r="F185" s="14" t="s">
        <v>488</v>
      </c>
      <c r="G185" s="14" t="s">
        <v>3838</v>
      </c>
      <c r="H185" s="13" t="s">
        <v>3341</v>
      </c>
      <c r="I185" s="13">
        <v>7451707</v>
      </c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  <c r="CI185" s="41"/>
      <c r="CJ185" s="41"/>
      <c r="CK185" s="41"/>
      <c r="CL185" s="41"/>
      <c r="CM185" s="41"/>
      <c r="CN185" s="41"/>
      <c r="CO185" s="41"/>
      <c r="CP185" s="41"/>
      <c r="CQ185" s="41"/>
      <c r="CR185" s="41"/>
      <c r="CS185" s="41"/>
      <c r="CT185" s="41"/>
      <c r="CU185" s="41"/>
      <c r="CV185" s="41"/>
      <c r="CW185" s="41"/>
      <c r="CX185" s="41"/>
      <c r="CY185" s="41"/>
      <c r="CZ185" s="41"/>
      <c r="DA185" s="41"/>
      <c r="DB185" s="41"/>
      <c r="DC185" s="41"/>
      <c r="DD185" s="41"/>
      <c r="DE185" s="41"/>
      <c r="DF185" s="41"/>
      <c r="DG185" s="41"/>
      <c r="DH185" s="41"/>
      <c r="DI185" s="41"/>
      <c r="DJ185" s="41"/>
      <c r="DK185" s="41"/>
      <c r="DL185" s="41"/>
      <c r="DM185" s="41"/>
      <c r="DN185" s="41"/>
      <c r="DO185" s="41"/>
      <c r="DP185" s="41"/>
      <c r="DQ185" s="41"/>
      <c r="DR185" s="41"/>
      <c r="DS185" s="41"/>
      <c r="DT185" s="41"/>
      <c r="DU185" s="41"/>
      <c r="DV185" s="41"/>
      <c r="DW185" s="41"/>
      <c r="DX185" s="41"/>
      <c r="DY185" s="41"/>
      <c r="DZ185" s="41"/>
      <c r="EA185" s="41"/>
      <c r="EB185" s="41"/>
      <c r="EC185" s="41"/>
      <c r="ED185" s="41"/>
      <c r="EE185" s="41"/>
      <c r="EF185" s="41"/>
      <c r="EG185" s="41"/>
      <c r="EH185" s="41"/>
      <c r="EI185" s="41"/>
      <c r="EJ185" s="41"/>
      <c r="EK185" s="41"/>
      <c r="EL185" s="41"/>
      <c r="EM185" s="41"/>
      <c r="EN185" s="41"/>
      <c r="EO185" s="41"/>
      <c r="EP185" s="41"/>
      <c r="EQ185" s="41"/>
      <c r="ER185" s="41"/>
      <c r="ES185" s="41"/>
      <c r="ET185" s="41"/>
      <c r="EU185" s="41"/>
      <c r="EV185" s="41"/>
      <c r="EW185" s="41"/>
      <c r="EX185" s="41"/>
      <c r="EY185" s="41"/>
      <c r="EZ185" s="41"/>
      <c r="FA185" s="41"/>
      <c r="FB185" s="41"/>
      <c r="FC185" s="41"/>
      <c r="FD185" s="41"/>
      <c r="FE185" s="41"/>
      <c r="FF185" s="41"/>
      <c r="FG185" s="41"/>
      <c r="FH185" s="41"/>
      <c r="FI185" s="41"/>
      <c r="FJ185" s="41"/>
      <c r="FK185" s="41"/>
      <c r="FL185" s="41"/>
      <c r="FM185" s="41"/>
      <c r="FN185" s="41"/>
      <c r="FO185" s="41"/>
      <c r="FP185" s="41"/>
      <c r="FQ185" s="41"/>
      <c r="FR185" s="41"/>
      <c r="FS185" s="41"/>
      <c r="FT185" s="41"/>
      <c r="FU185" s="41"/>
      <c r="FV185" s="41"/>
      <c r="FW185" s="41"/>
      <c r="FX185" s="41"/>
      <c r="FY185" s="41"/>
      <c r="FZ185" s="41"/>
      <c r="GA185" s="41"/>
      <c r="GB185" s="41"/>
      <c r="GC185" s="41"/>
      <c r="GD185" s="41"/>
      <c r="GE185" s="41"/>
      <c r="GF185" s="41"/>
      <c r="GG185" s="41"/>
      <c r="GH185" s="41"/>
      <c r="GI185" s="41"/>
      <c r="GJ185" s="41"/>
      <c r="GK185" s="41"/>
      <c r="GL185" s="41"/>
      <c r="GM185" s="41"/>
      <c r="GN185" s="41"/>
      <c r="GO185" s="41"/>
      <c r="GP185" s="41"/>
      <c r="GQ185" s="41"/>
      <c r="GR185" s="41"/>
      <c r="GS185" s="41"/>
      <c r="GT185" s="41"/>
      <c r="GU185" s="41"/>
      <c r="GV185" s="41"/>
      <c r="GW185" s="41"/>
      <c r="GX185" s="41"/>
      <c r="GY185" s="41"/>
      <c r="GZ185" s="41"/>
      <c r="HA185" s="41"/>
      <c r="HB185" s="41"/>
      <c r="HC185" s="41"/>
      <c r="HD185" s="41"/>
      <c r="HE185" s="41"/>
      <c r="HF185" s="41"/>
      <c r="HG185" s="41"/>
      <c r="HH185" s="41"/>
      <c r="HI185" s="41"/>
      <c r="HJ185" s="41"/>
      <c r="HK185" s="41"/>
      <c r="HL185" s="41"/>
      <c r="HM185" s="41"/>
      <c r="HN185" s="41"/>
      <c r="HO185" s="41"/>
      <c r="HP185" s="41"/>
      <c r="HQ185" s="41"/>
      <c r="HR185" s="41"/>
      <c r="HS185" s="41"/>
      <c r="HT185" s="41"/>
      <c r="HU185" s="41"/>
      <c r="HV185" s="41"/>
      <c r="HW185" s="41"/>
      <c r="HX185" s="41"/>
      <c r="HY185" s="41"/>
      <c r="HZ185" s="41"/>
      <c r="IA185" s="41"/>
      <c r="IB185" s="41"/>
      <c r="IC185" s="41"/>
      <c r="ID185" s="41"/>
      <c r="IE185" s="41"/>
      <c r="IF185" s="41"/>
      <c r="IG185" s="41"/>
      <c r="IH185" s="41"/>
      <c r="II185" s="41"/>
      <c r="IJ185" s="41"/>
      <c r="IK185" s="41"/>
      <c r="IL185" s="41"/>
      <c r="IM185" s="41"/>
      <c r="IN185" s="41"/>
      <c r="IO185" s="41"/>
      <c r="IP185" s="41"/>
      <c r="IQ185" s="41"/>
      <c r="IR185" s="41"/>
      <c r="IS185" s="41"/>
      <c r="IT185" s="41"/>
    </row>
    <row r="186" spans="1:254" s="46" customFormat="1" ht="18" customHeight="1">
      <c r="A186" s="13" t="s">
        <v>4360</v>
      </c>
      <c r="B186" s="13" t="s">
        <v>1815</v>
      </c>
      <c r="C186" s="13">
        <v>26</v>
      </c>
      <c r="D186" s="13" t="s">
        <v>1591</v>
      </c>
      <c r="E186" s="14" t="s">
        <v>2306</v>
      </c>
      <c r="F186" s="14" t="s">
        <v>2267</v>
      </c>
      <c r="G186" s="14" t="s">
        <v>3839</v>
      </c>
      <c r="H186" s="13" t="s">
        <v>3341</v>
      </c>
      <c r="I186" s="13">
        <v>571275</v>
      </c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F186" s="41"/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41"/>
      <c r="BR186" s="41"/>
      <c r="BS186" s="41"/>
      <c r="BT186" s="41"/>
      <c r="BU186" s="41"/>
      <c r="BV186" s="41"/>
      <c r="BW186" s="41"/>
      <c r="BX186" s="41"/>
      <c r="BY186" s="41"/>
      <c r="BZ186" s="41"/>
      <c r="CA186" s="41"/>
      <c r="CB186" s="41"/>
      <c r="CC186" s="41"/>
      <c r="CD186" s="41"/>
      <c r="CE186" s="41"/>
      <c r="CF186" s="41"/>
      <c r="CG186" s="41"/>
      <c r="CH186" s="41"/>
      <c r="CI186" s="41"/>
      <c r="CJ186" s="41"/>
      <c r="CK186" s="41"/>
      <c r="CL186" s="41"/>
      <c r="CM186" s="41"/>
      <c r="CN186" s="41"/>
      <c r="CO186" s="41"/>
      <c r="CP186" s="41"/>
      <c r="CQ186" s="41"/>
      <c r="CR186" s="41"/>
      <c r="CS186" s="41"/>
      <c r="CT186" s="41"/>
      <c r="CU186" s="41"/>
      <c r="CV186" s="41"/>
      <c r="CW186" s="41"/>
      <c r="CX186" s="41"/>
      <c r="CY186" s="41"/>
      <c r="CZ186" s="41"/>
      <c r="DA186" s="41"/>
      <c r="DB186" s="41"/>
      <c r="DC186" s="41"/>
      <c r="DD186" s="41"/>
      <c r="DE186" s="41"/>
      <c r="DF186" s="41"/>
      <c r="DG186" s="41"/>
      <c r="DH186" s="41"/>
      <c r="DI186" s="41"/>
      <c r="DJ186" s="41"/>
      <c r="DK186" s="41"/>
      <c r="DL186" s="41"/>
      <c r="DM186" s="41"/>
      <c r="DN186" s="41"/>
      <c r="DO186" s="41"/>
      <c r="DP186" s="41"/>
      <c r="DQ186" s="41"/>
      <c r="DR186" s="41"/>
      <c r="DS186" s="41"/>
      <c r="DT186" s="41"/>
      <c r="DU186" s="41"/>
      <c r="DV186" s="41"/>
      <c r="DW186" s="41"/>
      <c r="DX186" s="41"/>
      <c r="DY186" s="41"/>
      <c r="DZ186" s="41"/>
      <c r="EA186" s="41"/>
      <c r="EB186" s="41"/>
      <c r="EC186" s="41"/>
      <c r="ED186" s="41"/>
      <c r="EE186" s="41"/>
      <c r="EF186" s="41"/>
      <c r="EG186" s="41"/>
      <c r="EH186" s="41"/>
      <c r="EI186" s="41"/>
      <c r="EJ186" s="41"/>
      <c r="EK186" s="41"/>
      <c r="EL186" s="41"/>
      <c r="EM186" s="41"/>
      <c r="EN186" s="41"/>
      <c r="EO186" s="41"/>
      <c r="EP186" s="41"/>
      <c r="EQ186" s="41"/>
      <c r="ER186" s="41"/>
      <c r="ES186" s="41"/>
      <c r="ET186" s="41"/>
      <c r="EU186" s="41"/>
      <c r="EV186" s="41"/>
      <c r="EW186" s="41"/>
      <c r="EX186" s="41"/>
      <c r="EY186" s="41"/>
      <c r="EZ186" s="41"/>
      <c r="FA186" s="41"/>
      <c r="FB186" s="41"/>
      <c r="FC186" s="41"/>
      <c r="FD186" s="41"/>
      <c r="FE186" s="41"/>
      <c r="FF186" s="41"/>
      <c r="FG186" s="41"/>
      <c r="FH186" s="41"/>
      <c r="FI186" s="41"/>
      <c r="FJ186" s="41"/>
      <c r="FK186" s="41"/>
      <c r="FL186" s="41"/>
      <c r="FM186" s="41"/>
      <c r="FN186" s="41"/>
      <c r="FO186" s="41"/>
      <c r="FP186" s="41"/>
      <c r="FQ186" s="41"/>
      <c r="FR186" s="41"/>
      <c r="FS186" s="41"/>
      <c r="FT186" s="41"/>
      <c r="FU186" s="41"/>
      <c r="FV186" s="41"/>
      <c r="FW186" s="41"/>
      <c r="FX186" s="41"/>
      <c r="FY186" s="41"/>
      <c r="FZ186" s="41"/>
      <c r="GA186" s="41"/>
      <c r="GB186" s="41"/>
      <c r="GC186" s="41"/>
      <c r="GD186" s="41"/>
      <c r="GE186" s="41"/>
      <c r="GF186" s="41"/>
      <c r="GG186" s="41"/>
      <c r="GH186" s="41"/>
      <c r="GI186" s="41"/>
      <c r="GJ186" s="41"/>
      <c r="GK186" s="41"/>
      <c r="GL186" s="41"/>
      <c r="GM186" s="41"/>
      <c r="GN186" s="41"/>
      <c r="GO186" s="41"/>
      <c r="GP186" s="41"/>
      <c r="GQ186" s="41"/>
      <c r="GR186" s="41"/>
      <c r="GS186" s="41"/>
      <c r="GT186" s="41"/>
      <c r="GU186" s="41"/>
      <c r="GV186" s="41"/>
      <c r="GW186" s="41"/>
      <c r="GX186" s="41"/>
      <c r="GY186" s="41"/>
      <c r="GZ186" s="41"/>
      <c r="HA186" s="41"/>
      <c r="HB186" s="41"/>
      <c r="HC186" s="41"/>
      <c r="HD186" s="41"/>
      <c r="HE186" s="41"/>
      <c r="HF186" s="41"/>
      <c r="HG186" s="41"/>
      <c r="HH186" s="41"/>
      <c r="HI186" s="41"/>
      <c r="HJ186" s="41"/>
      <c r="HK186" s="41"/>
      <c r="HL186" s="41"/>
      <c r="HM186" s="41"/>
      <c r="HN186" s="41"/>
      <c r="HO186" s="41"/>
      <c r="HP186" s="41"/>
      <c r="HQ186" s="41"/>
      <c r="HR186" s="41"/>
      <c r="HS186" s="41"/>
      <c r="HT186" s="41"/>
      <c r="HU186" s="41"/>
      <c r="HV186" s="41"/>
      <c r="HW186" s="41"/>
      <c r="HX186" s="41"/>
      <c r="HY186" s="41"/>
      <c r="HZ186" s="41"/>
      <c r="IA186" s="41"/>
      <c r="IB186" s="41"/>
      <c r="IC186" s="41"/>
      <c r="ID186" s="41"/>
      <c r="IE186" s="41"/>
      <c r="IF186" s="41"/>
      <c r="IG186" s="41"/>
      <c r="IH186" s="41"/>
      <c r="II186" s="41"/>
      <c r="IJ186" s="41"/>
      <c r="IK186" s="41"/>
      <c r="IL186" s="41"/>
      <c r="IM186" s="41"/>
      <c r="IN186" s="41"/>
      <c r="IO186" s="41"/>
      <c r="IP186" s="41"/>
      <c r="IQ186" s="41"/>
      <c r="IR186" s="41"/>
      <c r="IS186" s="41"/>
      <c r="IT186" s="41"/>
    </row>
    <row r="187" spans="1:254" s="46" customFormat="1" ht="18" customHeight="1">
      <c r="A187" s="101" t="s">
        <v>5125</v>
      </c>
      <c r="B187" s="94" t="s">
        <v>1815</v>
      </c>
      <c r="C187" s="101">
        <v>26</v>
      </c>
      <c r="D187" s="101" t="s">
        <v>1591</v>
      </c>
      <c r="E187" s="91" t="s">
        <v>2306</v>
      </c>
      <c r="F187" s="91" t="s">
        <v>6402</v>
      </c>
      <c r="G187" s="91" t="s">
        <v>1473</v>
      </c>
      <c r="H187" s="92" t="s">
        <v>4254</v>
      </c>
      <c r="I187" s="92">
        <v>5712126</v>
      </c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  <c r="CJ187" s="41"/>
      <c r="CK187" s="41"/>
      <c r="CL187" s="41"/>
      <c r="CM187" s="41"/>
      <c r="CN187" s="41"/>
      <c r="CO187" s="41"/>
      <c r="CP187" s="41"/>
      <c r="CQ187" s="41"/>
      <c r="CR187" s="41"/>
      <c r="CS187" s="41"/>
      <c r="CT187" s="41"/>
      <c r="CU187" s="41"/>
      <c r="CV187" s="41"/>
      <c r="CW187" s="41"/>
      <c r="CX187" s="41"/>
      <c r="CY187" s="41"/>
      <c r="CZ187" s="41"/>
      <c r="DA187" s="41"/>
      <c r="DB187" s="41"/>
      <c r="DC187" s="41"/>
      <c r="DD187" s="41"/>
      <c r="DE187" s="41"/>
      <c r="DF187" s="41"/>
      <c r="DG187" s="41"/>
      <c r="DH187" s="41"/>
      <c r="DI187" s="41"/>
      <c r="DJ187" s="41"/>
      <c r="DK187" s="41"/>
      <c r="DL187" s="41"/>
      <c r="DM187" s="41"/>
      <c r="DN187" s="41"/>
      <c r="DO187" s="41"/>
      <c r="DP187" s="41"/>
      <c r="DQ187" s="41"/>
      <c r="DR187" s="41"/>
      <c r="DS187" s="41"/>
      <c r="DT187" s="41"/>
      <c r="DU187" s="41"/>
      <c r="DV187" s="41"/>
      <c r="DW187" s="41"/>
      <c r="DX187" s="41"/>
      <c r="DY187" s="41"/>
      <c r="DZ187" s="41"/>
      <c r="EA187" s="41"/>
      <c r="EB187" s="41"/>
      <c r="EC187" s="41"/>
      <c r="ED187" s="41"/>
      <c r="EE187" s="41"/>
      <c r="EF187" s="41"/>
      <c r="EG187" s="41"/>
      <c r="EH187" s="41"/>
      <c r="EI187" s="41"/>
      <c r="EJ187" s="41"/>
      <c r="EK187" s="41"/>
      <c r="EL187" s="41"/>
      <c r="EM187" s="41"/>
      <c r="EN187" s="41"/>
      <c r="EO187" s="41"/>
      <c r="EP187" s="41"/>
      <c r="EQ187" s="41"/>
      <c r="ER187" s="41"/>
      <c r="ES187" s="41"/>
      <c r="ET187" s="41"/>
      <c r="EU187" s="41"/>
      <c r="EV187" s="41"/>
      <c r="EW187" s="41"/>
      <c r="EX187" s="41"/>
      <c r="EY187" s="41"/>
      <c r="EZ187" s="41"/>
      <c r="FA187" s="41"/>
      <c r="FB187" s="41"/>
      <c r="FC187" s="41"/>
      <c r="FD187" s="41"/>
      <c r="FE187" s="41"/>
      <c r="FF187" s="41"/>
      <c r="FG187" s="41"/>
      <c r="FH187" s="41"/>
      <c r="FI187" s="41"/>
      <c r="FJ187" s="41"/>
      <c r="FK187" s="41"/>
      <c r="FL187" s="41"/>
      <c r="FM187" s="41"/>
      <c r="FN187" s="41"/>
      <c r="FO187" s="41"/>
      <c r="FP187" s="41"/>
      <c r="FQ187" s="41"/>
      <c r="FR187" s="41"/>
      <c r="FS187" s="41"/>
      <c r="FT187" s="41"/>
      <c r="FU187" s="41"/>
      <c r="FV187" s="41"/>
      <c r="FW187" s="41"/>
      <c r="FX187" s="41"/>
      <c r="FY187" s="41"/>
      <c r="FZ187" s="41"/>
      <c r="GA187" s="41"/>
      <c r="GB187" s="41"/>
      <c r="GC187" s="41"/>
      <c r="GD187" s="41"/>
      <c r="GE187" s="41"/>
      <c r="GF187" s="41"/>
      <c r="GG187" s="41"/>
      <c r="GH187" s="41"/>
      <c r="GI187" s="41"/>
      <c r="GJ187" s="41"/>
      <c r="GK187" s="41"/>
      <c r="GL187" s="41"/>
      <c r="GM187" s="41"/>
      <c r="GN187" s="41"/>
      <c r="GO187" s="41"/>
      <c r="GP187" s="41"/>
      <c r="GQ187" s="41"/>
      <c r="GR187" s="41"/>
      <c r="GS187" s="41"/>
      <c r="GT187" s="41"/>
      <c r="GU187" s="41"/>
      <c r="GV187" s="41"/>
      <c r="GW187" s="41"/>
      <c r="GX187" s="41"/>
      <c r="GY187" s="41"/>
      <c r="GZ187" s="41"/>
      <c r="HA187" s="41"/>
      <c r="HB187" s="41"/>
      <c r="HC187" s="41"/>
      <c r="HD187" s="41"/>
      <c r="HE187" s="41"/>
      <c r="HF187" s="41"/>
      <c r="HG187" s="41"/>
      <c r="HH187" s="41"/>
      <c r="HI187" s="41"/>
      <c r="HJ187" s="41"/>
      <c r="HK187" s="41"/>
      <c r="HL187" s="41"/>
      <c r="HM187" s="41"/>
      <c r="HN187" s="41"/>
      <c r="HO187" s="41"/>
      <c r="HP187" s="41"/>
      <c r="HQ187" s="41"/>
      <c r="HR187" s="41"/>
      <c r="HS187" s="41"/>
      <c r="HT187" s="41"/>
      <c r="HU187" s="41"/>
      <c r="HV187" s="41"/>
      <c r="HW187" s="41"/>
      <c r="HX187" s="41"/>
      <c r="HY187" s="41"/>
      <c r="HZ187" s="41"/>
      <c r="IA187" s="41"/>
      <c r="IB187" s="41"/>
      <c r="IC187" s="41"/>
      <c r="ID187" s="41"/>
      <c r="IE187" s="41"/>
      <c r="IF187" s="41"/>
      <c r="IG187" s="41"/>
      <c r="IH187" s="41"/>
      <c r="II187" s="41"/>
      <c r="IJ187" s="41"/>
      <c r="IK187" s="41"/>
      <c r="IL187" s="41"/>
      <c r="IM187" s="41"/>
      <c r="IN187" s="41"/>
      <c r="IO187" s="41"/>
      <c r="IP187" s="41"/>
      <c r="IQ187" s="41"/>
      <c r="IR187" s="41"/>
      <c r="IS187" s="41"/>
      <c r="IT187" s="41"/>
    </row>
    <row r="188" spans="1:9" ht="18" customHeight="1">
      <c r="A188" s="101" t="s">
        <v>5124</v>
      </c>
      <c r="B188" s="94" t="s">
        <v>1815</v>
      </c>
      <c r="C188" s="101">
        <v>26</v>
      </c>
      <c r="D188" s="101" t="s">
        <v>1591</v>
      </c>
      <c r="E188" s="91" t="s">
        <v>2306</v>
      </c>
      <c r="F188" s="91" t="s">
        <v>4230</v>
      </c>
      <c r="G188" s="91" t="s">
        <v>4751</v>
      </c>
      <c r="H188" s="92" t="s">
        <v>4254</v>
      </c>
      <c r="I188" s="92">
        <v>7420357</v>
      </c>
    </row>
    <row r="189" spans="1:9" ht="18" customHeight="1">
      <c r="A189" s="147" t="s">
        <v>1890</v>
      </c>
      <c r="B189" s="136" t="s">
        <v>1815</v>
      </c>
      <c r="C189" s="147">
        <v>26</v>
      </c>
      <c r="D189" s="147" t="s">
        <v>1591</v>
      </c>
      <c r="E189" s="137" t="s">
        <v>2306</v>
      </c>
      <c r="F189" s="137" t="s">
        <v>4077</v>
      </c>
      <c r="G189" s="137" t="s">
        <v>1092</v>
      </c>
      <c r="H189" s="134" t="s">
        <v>2752</v>
      </c>
      <c r="I189" s="134">
        <v>7100411</v>
      </c>
    </row>
    <row r="190" spans="1:9" ht="18" customHeight="1">
      <c r="A190" s="40" t="s">
        <v>5243</v>
      </c>
      <c r="B190" s="24" t="s">
        <v>1815</v>
      </c>
      <c r="C190" s="40">
        <v>40</v>
      </c>
      <c r="D190" s="40" t="s">
        <v>1591</v>
      </c>
      <c r="E190" s="22" t="s">
        <v>4085</v>
      </c>
      <c r="F190" s="38" t="s">
        <v>2702</v>
      </c>
      <c r="G190" s="39" t="s">
        <v>5242</v>
      </c>
      <c r="H190" s="24" t="s">
        <v>423</v>
      </c>
      <c r="I190" s="24">
        <v>5937616</v>
      </c>
    </row>
    <row r="191" spans="1:9" ht="18" customHeight="1">
      <c r="A191" s="40" t="s">
        <v>709</v>
      </c>
      <c r="B191" s="24" t="s">
        <v>1815</v>
      </c>
      <c r="C191" s="40">
        <v>40</v>
      </c>
      <c r="D191" s="40" t="s">
        <v>1591</v>
      </c>
      <c r="E191" s="22" t="s">
        <v>4085</v>
      </c>
      <c r="F191" s="38" t="s">
        <v>1753</v>
      </c>
      <c r="G191" s="39" t="s">
        <v>4872</v>
      </c>
      <c r="H191" s="24" t="s">
        <v>423</v>
      </c>
      <c r="I191" s="24">
        <v>2396815</v>
      </c>
    </row>
    <row r="192" spans="1:9" ht="18" customHeight="1">
      <c r="A192" s="17" t="s">
        <v>3988</v>
      </c>
      <c r="B192" s="17" t="s">
        <v>1815</v>
      </c>
      <c r="C192" s="17">
        <v>40</v>
      </c>
      <c r="D192" s="17" t="s">
        <v>1591</v>
      </c>
      <c r="E192" s="27" t="s">
        <v>4085</v>
      </c>
      <c r="F192" s="29" t="s">
        <v>1542</v>
      </c>
      <c r="G192" s="29" t="s">
        <v>5154</v>
      </c>
      <c r="H192" s="17" t="s">
        <v>3336</v>
      </c>
      <c r="I192" s="17"/>
    </row>
    <row r="193" spans="1:9" ht="18" customHeight="1">
      <c r="A193" s="13" t="s">
        <v>3995</v>
      </c>
      <c r="B193" s="13" t="s">
        <v>1815</v>
      </c>
      <c r="C193" s="13">
        <v>40</v>
      </c>
      <c r="D193" s="13" t="s">
        <v>1591</v>
      </c>
      <c r="E193" s="14" t="s">
        <v>4085</v>
      </c>
      <c r="F193" s="14" t="s">
        <v>2734</v>
      </c>
      <c r="G193" s="14" t="s">
        <v>5496</v>
      </c>
      <c r="H193" s="13" t="s">
        <v>3341</v>
      </c>
      <c r="I193" s="13">
        <v>7269350</v>
      </c>
    </row>
    <row r="194" spans="1:9" ht="18" customHeight="1">
      <c r="A194" s="13" t="s">
        <v>4004</v>
      </c>
      <c r="B194" s="13" t="s">
        <v>1815</v>
      </c>
      <c r="C194" s="13">
        <v>40</v>
      </c>
      <c r="D194" s="13" t="s">
        <v>1591</v>
      </c>
      <c r="E194" s="14" t="s">
        <v>4085</v>
      </c>
      <c r="F194" s="14" t="s">
        <v>5147</v>
      </c>
      <c r="G194" s="14" t="s">
        <v>4852</v>
      </c>
      <c r="H194" s="13" t="s">
        <v>3341</v>
      </c>
      <c r="I194" s="13">
        <v>5887869</v>
      </c>
    </row>
    <row r="195" spans="1:9" ht="18" customHeight="1">
      <c r="A195" s="102" t="s">
        <v>4516</v>
      </c>
      <c r="B195" s="103" t="s">
        <v>1815</v>
      </c>
      <c r="C195" s="102">
        <v>40</v>
      </c>
      <c r="D195" s="102" t="s">
        <v>1591</v>
      </c>
      <c r="E195" s="104" t="s">
        <v>3984</v>
      </c>
      <c r="F195" s="105" t="s">
        <v>2000</v>
      </c>
      <c r="G195" s="106" t="s">
        <v>2368</v>
      </c>
      <c r="H195" s="103" t="s">
        <v>4254</v>
      </c>
      <c r="I195" s="103">
        <v>7268160</v>
      </c>
    </row>
    <row r="196" spans="1:9" ht="18" customHeight="1">
      <c r="A196" s="101" t="s">
        <v>6098</v>
      </c>
      <c r="B196" s="94" t="s">
        <v>1815</v>
      </c>
      <c r="C196" s="101">
        <v>40</v>
      </c>
      <c r="D196" s="101" t="s">
        <v>1591</v>
      </c>
      <c r="E196" s="91" t="s">
        <v>4085</v>
      </c>
      <c r="F196" s="91" t="s">
        <v>2473</v>
      </c>
      <c r="G196" s="91" t="s">
        <v>695</v>
      </c>
      <c r="H196" s="92" t="s">
        <v>4254</v>
      </c>
      <c r="I196" s="92">
        <v>7261850</v>
      </c>
    </row>
    <row r="197" spans="1:9" ht="18" customHeight="1">
      <c r="A197" s="101" t="s">
        <v>5126</v>
      </c>
      <c r="B197" s="94" t="s">
        <v>1815</v>
      </c>
      <c r="C197" s="101">
        <v>40</v>
      </c>
      <c r="D197" s="101" t="s">
        <v>1591</v>
      </c>
      <c r="E197" s="91" t="s">
        <v>4085</v>
      </c>
      <c r="F197" s="91" t="s">
        <v>3040</v>
      </c>
      <c r="G197" s="91" t="s">
        <v>1309</v>
      </c>
      <c r="H197" s="92" t="s">
        <v>4254</v>
      </c>
      <c r="I197" s="92">
        <v>7268740</v>
      </c>
    </row>
    <row r="198" spans="1:9" ht="18" customHeight="1">
      <c r="A198" s="101" t="s">
        <v>2967</v>
      </c>
      <c r="B198" s="94" t="s">
        <v>1815</v>
      </c>
      <c r="C198" s="101">
        <v>40</v>
      </c>
      <c r="D198" s="101" t="s">
        <v>1591</v>
      </c>
      <c r="E198" s="91" t="s">
        <v>4085</v>
      </c>
      <c r="F198" s="91" t="s">
        <v>1310</v>
      </c>
      <c r="G198" s="91" t="s">
        <v>1311</v>
      </c>
      <c r="H198" s="92" t="s">
        <v>4254</v>
      </c>
      <c r="I198" s="92">
        <v>5704103</v>
      </c>
    </row>
    <row r="199" spans="1:9" ht="18" customHeight="1">
      <c r="A199" s="102" t="s">
        <v>4514</v>
      </c>
      <c r="B199" s="103" t="s">
        <v>1815</v>
      </c>
      <c r="C199" s="102">
        <v>40</v>
      </c>
      <c r="D199" s="102" t="s">
        <v>1591</v>
      </c>
      <c r="E199" s="104" t="s">
        <v>3984</v>
      </c>
      <c r="F199" s="105" t="s">
        <v>3541</v>
      </c>
      <c r="G199" s="106" t="s">
        <v>4515</v>
      </c>
      <c r="H199" s="103" t="s">
        <v>4254</v>
      </c>
      <c r="I199" s="103">
        <v>5884698</v>
      </c>
    </row>
    <row r="200" spans="1:9" ht="18" customHeight="1">
      <c r="A200" s="101" t="s">
        <v>5128</v>
      </c>
      <c r="B200" s="94" t="s">
        <v>1815</v>
      </c>
      <c r="C200" s="101">
        <v>40</v>
      </c>
      <c r="D200" s="101" t="s">
        <v>1591</v>
      </c>
      <c r="E200" s="91" t="s">
        <v>4085</v>
      </c>
      <c r="F200" s="91" t="s">
        <v>2657</v>
      </c>
      <c r="G200" s="91" t="s">
        <v>2658</v>
      </c>
      <c r="H200" s="92" t="s">
        <v>4254</v>
      </c>
      <c r="I200" s="92">
        <v>7269665</v>
      </c>
    </row>
    <row r="201" spans="1:254" s="46" customFormat="1" ht="18" customHeight="1">
      <c r="A201" s="102" t="s">
        <v>5386</v>
      </c>
      <c r="B201" s="103" t="s">
        <v>1815</v>
      </c>
      <c r="C201" s="102">
        <v>40</v>
      </c>
      <c r="D201" s="102" t="s">
        <v>1591</v>
      </c>
      <c r="E201" s="104" t="s">
        <v>3984</v>
      </c>
      <c r="F201" s="105" t="s">
        <v>5387</v>
      </c>
      <c r="G201" s="106" t="s">
        <v>5388</v>
      </c>
      <c r="H201" s="103" t="s">
        <v>4254</v>
      </c>
      <c r="I201" s="103">
        <v>2396839</v>
      </c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  <c r="CF201" s="41"/>
      <c r="CG201" s="41"/>
      <c r="CH201" s="41"/>
      <c r="CI201" s="41"/>
      <c r="CJ201" s="41"/>
      <c r="CK201" s="41"/>
      <c r="CL201" s="41"/>
      <c r="CM201" s="41"/>
      <c r="CN201" s="41"/>
      <c r="CO201" s="41"/>
      <c r="CP201" s="41"/>
      <c r="CQ201" s="41"/>
      <c r="CR201" s="41"/>
      <c r="CS201" s="41"/>
      <c r="CT201" s="41"/>
      <c r="CU201" s="41"/>
      <c r="CV201" s="41"/>
      <c r="CW201" s="41"/>
      <c r="CX201" s="41"/>
      <c r="CY201" s="41"/>
      <c r="CZ201" s="41"/>
      <c r="DA201" s="41"/>
      <c r="DB201" s="41"/>
      <c r="DC201" s="41"/>
      <c r="DD201" s="41"/>
      <c r="DE201" s="41"/>
      <c r="DF201" s="41"/>
      <c r="DG201" s="41"/>
      <c r="DH201" s="41"/>
      <c r="DI201" s="41"/>
      <c r="DJ201" s="41"/>
      <c r="DK201" s="41"/>
      <c r="DL201" s="41"/>
      <c r="DM201" s="41"/>
      <c r="DN201" s="41"/>
      <c r="DO201" s="41"/>
      <c r="DP201" s="41"/>
      <c r="DQ201" s="41"/>
      <c r="DR201" s="41"/>
      <c r="DS201" s="41"/>
      <c r="DT201" s="41"/>
      <c r="DU201" s="41"/>
      <c r="DV201" s="41"/>
      <c r="DW201" s="41"/>
      <c r="DX201" s="41"/>
      <c r="DY201" s="41"/>
      <c r="DZ201" s="41"/>
      <c r="EA201" s="41"/>
      <c r="EB201" s="41"/>
      <c r="EC201" s="41"/>
      <c r="ED201" s="41"/>
      <c r="EE201" s="41"/>
      <c r="EF201" s="41"/>
      <c r="EG201" s="41"/>
      <c r="EH201" s="41"/>
      <c r="EI201" s="41"/>
      <c r="EJ201" s="41"/>
      <c r="EK201" s="41"/>
      <c r="EL201" s="41"/>
      <c r="EM201" s="41"/>
      <c r="EN201" s="41"/>
      <c r="EO201" s="41"/>
      <c r="EP201" s="41"/>
      <c r="EQ201" s="41"/>
      <c r="ER201" s="41"/>
      <c r="ES201" s="41"/>
      <c r="ET201" s="41"/>
      <c r="EU201" s="41"/>
      <c r="EV201" s="41"/>
      <c r="EW201" s="41"/>
      <c r="EX201" s="41"/>
      <c r="EY201" s="41"/>
      <c r="EZ201" s="41"/>
      <c r="FA201" s="41"/>
      <c r="FB201" s="41"/>
      <c r="FC201" s="41"/>
      <c r="FD201" s="41"/>
      <c r="FE201" s="41"/>
      <c r="FF201" s="41"/>
      <c r="FG201" s="41"/>
      <c r="FH201" s="41"/>
      <c r="FI201" s="41"/>
      <c r="FJ201" s="41"/>
      <c r="FK201" s="41"/>
      <c r="FL201" s="41"/>
      <c r="FM201" s="41"/>
      <c r="FN201" s="41"/>
      <c r="FO201" s="41"/>
      <c r="FP201" s="41"/>
      <c r="FQ201" s="41"/>
      <c r="FR201" s="41"/>
      <c r="FS201" s="41"/>
      <c r="FT201" s="41"/>
      <c r="FU201" s="41"/>
      <c r="FV201" s="41"/>
      <c r="FW201" s="41"/>
      <c r="FX201" s="41"/>
      <c r="FY201" s="41"/>
      <c r="FZ201" s="41"/>
      <c r="GA201" s="41"/>
      <c r="GB201" s="41"/>
      <c r="GC201" s="41"/>
      <c r="GD201" s="41"/>
      <c r="GE201" s="41"/>
      <c r="GF201" s="41"/>
      <c r="GG201" s="41"/>
      <c r="GH201" s="41"/>
      <c r="GI201" s="41"/>
      <c r="GJ201" s="41"/>
      <c r="GK201" s="41"/>
      <c r="GL201" s="41"/>
      <c r="GM201" s="41"/>
      <c r="GN201" s="41"/>
      <c r="GO201" s="41"/>
      <c r="GP201" s="41"/>
      <c r="GQ201" s="41"/>
      <c r="GR201" s="41"/>
      <c r="GS201" s="41"/>
      <c r="GT201" s="41"/>
      <c r="GU201" s="41"/>
      <c r="GV201" s="41"/>
      <c r="GW201" s="41"/>
      <c r="GX201" s="41"/>
      <c r="GY201" s="41"/>
      <c r="GZ201" s="41"/>
      <c r="HA201" s="41"/>
      <c r="HB201" s="41"/>
      <c r="HC201" s="41"/>
      <c r="HD201" s="41"/>
      <c r="HE201" s="41"/>
      <c r="HF201" s="41"/>
      <c r="HG201" s="41"/>
      <c r="HH201" s="41"/>
      <c r="HI201" s="41"/>
      <c r="HJ201" s="41"/>
      <c r="HK201" s="41"/>
      <c r="HL201" s="41"/>
      <c r="HM201" s="41"/>
      <c r="HN201" s="41"/>
      <c r="HO201" s="41"/>
      <c r="HP201" s="41"/>
      <c r="HQ201" s="41"/>
      <c r="HR201" s="41"/>
      <c r="HS201" s="41"/>
      <c r="HT201" s="41"/>
      <c r="HU201" s="41"/>
      <c r="HV201" s="41"/>
      <c r="HW201" s="41"/>
      <c r="HX201" s="41"/>
      <c r="HY201" s="41"/>
      <c r="HZ201" s="41"/>
      <c r="IA201" s="41"/>
      <c r="IB201" s="41"/>
      <c r="IC201" s="41"/>
      <c r="ID201" s="41"/>
      <c r="IE201" s="41"/>
      <c r="IF201" s="41"/>
      <c r="IG201" s="41"/>
      <c r="IH201" s="41"/>
      <c r="II201" s="41"/>
      <c r="IJ201" s="41"/>
      <c r="IK201" s="41"/>
      <c r="IL201" s="41"/>
      <c r="IM201" s="41"/>
      <c r="IN201" s="41"/>
      <c r="IO201" s="41"/>
      <c r="IP201" s="41"/>
      <c r="IQ201" s="41"/>
      <c r="IR201" s="41"/>
      <c r="IS201" s="41"/>
      <c r="IT201" s="41"/>
    </row>
    <row r="202" spans="1:9" ht="18" customHeight="1">
      <c r="A202" s="147" t="s">
        <v>1891</v>
      </c>
      <c r="B202" s="136" t="s">
        <v>1815</v>
      </c>
      <c r="C202" s="147">
        <v>40</v>
      </c>
      <c r="D202" s="147" t="s">
        <v>1591</v>
      </c>
      <c r="E202" s="137" t="s">
        <v>4085</v>
      </c>
      <c r="F202" s="137" t="s">
        <v>1569</v>
      </c>
      <c r="G202" s="137" t="s">
        <v>5899</v>
      </c>
      <c r="H202" s="134" t="s">
        <v>2752</v>
      </c>
      <c r="I202" s="134">
        <v>6102818</v>
      </c>
    </row>
    <row r="203" spans="1:9" ht="18" customHeight="1">
      <c r="A203" s="40" t="s">
        <v>4561</v>
      </c>
      <c r="B203" s="24" t="s">
        <v>1815</v>
      </c>
      <c r="C203" s="40">
        <v>41</v>
      </c>
      <c r="D203" s="40" t="s">
        <v>1591</v>
      </c>
      <c r="E203" s="22" t="s">
        <v>4085</v>
      </c>
      <c r="F203" s="38" t="s">
        <v>6066</v>
      </c>
      <c r="G203" s="39" t="s">
        <v>4867</v>
      </c>
      <c r="H203" s="24" t="s">
        <v>423</v>
      </c>
      <c r="I203" s="24">
        <v>7146012</v>
      </c>
    </row>
    <row r="204" spans="1:9" ht="18" customHeight="1">
      <c r="A204" s="17" t="s">
        <v>3993</v>
      </c>
      <c r="B204" s="17" t="s">
        <v>1815</v>
      </c>
      <c r="C204" s="17">
        <v>41</v>
      </c>
      <c r="D204" s="17" t="s">
        <v>1591</v>
      </c>
      <c r="E204" s="27" t="s">
        <v>4085</v>
      </c>
      <c r="F204" s="27" t="s">
        <v>2735</v>
      </c>
      <c r="G204" s="4" t="s">
        <v>4791</v>
      </c>
      <c r="H204" s="17" t="s">
        <v>3336</v>
      </c>
      <c r="I204" s="17">
        <v>5757533</v>
      </c>
    </row>
    <row r="205" spans="1:9" ht="18" customHeight="1">
      <c r="A205" s="81" t="s">
        <v>4295</v>
      </c>
      <c r="B205" s="82" t="s">
        <v>1815</v>
      </c>
      <c r="C205" s="81">
        <v>41</v>
      </c>
      <c r="D205" s="81" t="s">
        <v>1591</v>
      </c>
      <c r="E205" s="83" t="s">
        <v>3984</v>
      </c>
      <c r="F205" s="84" t="s">
        <v>3930</v>
      </c>
      <c r="G205" s="85" t="s">
        <v>86</v>
      </c>
      <c r="H205" s="82" t="s">
        <v>3341</v>
      </c>
      <c r="I205" s="82">
        <v>413184</v>
      </c>
    </row>
    <row r="206" spans="1:9" ht="18" customHeight="1">
      <c r="A206" s="101" t="s">
        <v>5127</v>
      </c>
      <c r="B206" s="94" t="s">
        <v>1815</v>
      </c>
      <c r="C206" s="101">
        <v>41</v>
      </c>
      <c r="D206" s="101" t="s">
        <v>1591</v>
      </c>
      <c r="E206" s="91" t="s">
        <v>4085</v>
      </c>
      <c r="F206" s="91" t="s">
        <v>6405</v>
      </c>
      <c r="G206" s="91" t="s">
        <v>159</v>
      </c>
      <c r="H206" s="92" t="s">
        <v>4254</v>
      </c>
      <c r="I206" s="92">
        <v>7145143</v>
      </c>
    </row>
    <row r="207" spans="1:9" ht="18" customHeight="1">
      <c r="A207" s="141" t="s">
        <v>1892</v>
      </c>
      <c r="B207" s="142" t="s">
        <v>1815</v>
      </c>
      <c r="C207" s="141">
        <v>41</v>
      </c>
      <c r="D207" s="141" t="s">
        <v>1591</v>
      </c>
      <c r="E207" s="145" t="s">
        <v>3984</v>
      </c>
      <c r="F207" s="143" t="s">
        <v>2703</v>
      </c>
      <c r="G207" s="144" t="s">
        <v>2369</v>
      </c>
      <c r="H207" s="134" t="s">
        <v>2752</v>
      </c>
      <c r="I207" s="142">
        <v>5757081</v>
      </c>
    </row>
    <row r="208" spans="1:9" ht="18" customHeight="1">
      <c r="A208" s="45" t="s">
        <v>3931</v>
      </c>
      <c r="B208" s="31" t="s">
        <v>1815</v>
      </c>
      <c r="C208" s="45">
        <v>41</v>
      </c>
      <c r="D208" s="45"/>
      <c r="E208" s="30" t="s">
        <v>3984</v>
      </c>
      <c r="F208" s="47" t="s">
        <v>3071</v>
      </c>
      <c r="G208" s="44" t="s">
        <v>3072</v>
      </c>
      <c r="H208" s="18" t="s">
        <v>185</v>
      </c>
      <c r="I208" s="31">
        <v>644703</v>
      </c>
    </row>
    <row r="209" spans="1:9" ht="18" customHeight="1">
      <c r="A209" s="45" t="s">
        <v>334</v>
      </c>
      <c r="B209" s="31" t="s">
        <v>1815</v>
      </c>
      <c r="C209" s="45">
        <v>41</v>
      </c>
      <c r="D209" s="45"/>
      <c r="E209" s="30" t="s">
        <v>3984</v>
      </c>
      <c r="F209" s="47" t="s">
        <v>1840</v>
      </c>
      <c r="G209" s="44" t="s">
        <v>1841</v>
      </c>
      <c r="H209" s="18" t="s">
        <v>185</v>
      </c>
      <c r="I209" s="31">
        <v>660562</v>
      </c>
    </row>
    <row r="210" spans="1:9" ht="18" customHeight="1">
      <c r="A210" s="40" t="s">
        <v>4363</v>
      </c>
      <c r="B210" s="24" t="s">
        <v>1815</v>
      </c>
      <c r="C210" s="40">
        <v>42</v>
      </c>
      <c r="D210" s="40" t="s">
        <v>1591</v>
      </c>
      <c r="E210" s="22" t="s">
        <v>4085</v>
      </c>
      <c r="F210" s="38" t="s">
        <v>2738</v>
      </c>
      <c r="G210" s="39" t="s">
        <v>1103</v>
      </c>
      <c r="H210" s="24" t="s">
        <v>423</v>
      </c>
      <c r="I210" s="24">
        <v>640211</v>
      </c>
    </row>
    <row r="211" spans="1:9" ht="18" customHeight="1">
      <c r="A211" s="40" t="s">
        <v>2485</v>
      </c>
      <c r="B211" s="24" t="s">
        <v>1815</v>
      </c>
      <c r="C211" s="40">
        <v>42</v>
      </c>
      <c r="D211" s="40" t="s">
        <v>1591</v>
      </c>
      <c r="E211" s="22" t="s">
        <v>4085</v>
      </c>
      <c r="F211" s="38" t="s">
        <v>5335</v>
      </c>
      <c r="G211" s="39" t="s">
        <v>5336</v>
      </c>
      <c r="H211" s="24" t="s">
        <v>423</v>
      </c>
      <c r="I211" s="24">
        <v>5781431</v>
      </c>
    </row>
    <row r="212" spans="1:254" s="46" customFormat="1" ht="18" customHeight="1">
      <c r="A212" s="17" t="s">
        <v>768</v>
      </c>
      <c r="B212" s="17" t="s">
        <v>1815</v>
      </c>
      <c r="C212" s="17">
        <v>42</v>
      </c>
      <c r="D212" s="17" t="s">
        <v>1591</v>
      </c>
      <c r="E212" s="4" t="s">
        <v>4085</v>
      </c>
      <c r="F212" s="4" t="s">
        <v>4232</v>
      </c>
      <c r="G212" s="4" t="s">
        <v>3816</v>
      </c>
      <c r="H212" s="17" t="s">
        <v>3336</v>
      </c>
      <c r="I212" s="17">
        <v>5781644</v>
      </c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1"/>
      <c r="BQ212" s="41"/>
      <c r="BR212" s="41"/>
      <c r="BS212" s="41"/>
      <c r="BT212" s="41"/>
      <c r="BU212" s="41"/>
      <c r="BV212" s="41"/>
      <c r="BW212" s="41"/>
      <c r="BX212" s="41"/>
      <c r="BY212" s="41"/>
      <c r="BZ212" s="41"/>
      <c r="CA212" s="41"/>
      <c r="CB212" s="41"/>
      <c r="CC212" s="41"/>
      <c r="CD212" s="41"/>
      <c r="CE212" s="41"/>
      <c r="CF212" s="41"/>
      <c r="CG212" s="41"/>
      <c r="CH212" s="41"/>
      <c r="CI212" s="41"/>
      <c r="CJ212" s="41"/>
      <c r="CK212" s="41"/>
      <c r="CL212" s="41"/>
      <c r="CM212" s="41"/>
      <c r="CN212" s="41"/>
      <c r="CO212" s="41"/>
      <c r="CP212" s="41"/>
      <c r="CQ212" s="41"/>
      <c r="CR212" s="41"/>
      <c r="CS212" s="41"/>
      <c r="CT212" s="41"/>
      <c r="CU212" s="41"/>
      <c r="CV212" s="41"/>
      <c r="CW212" s="41"/>
      <c r="CX212" s="41"/>
      <c r="CY212" s="41"/>
      <c r="CZ212" s="41"/>
      <c r="DA212" s="41"/>
      <c r="DB212" s="41"/>
      <c r="DC212" s="41"/>
      <c r="DD212" s="41"/>
      <c r="DE212" s="41"/>
      <c r="DF212" s="41"/>
      <c r="DG212" s="41"/>
      <c r="DH212" s="41"/>
      <c r="DI212" s="41"/>
      <c r="DJ212" s="41"/>
      <c r="DK212" s="41"/>
      <c r="DL212" s="41"/>
      <c r="DM212" s="41"/>
      <c r="DN212" s="41"/>
      <c r="DO212" s="41"/>
      <c r="DP212" s="41"/>
      <c r="DQ212" s="41"/>
      <c r="DR212" s="41"/>
      <c r="DS212" s="41"/>
      <c r="DT212" s="41"/>
      <c r="DU212" s="41"/>
      <c r="DV212" s="41"/>
      <c r="DW212" s="41"/>
      <c r="DX212" s="41"/>
      <c r="DY212" s="41"/>
      <c r="DZ212" s="41"/>
      <c r="EA212" s="41"/>
      <c r="EB212" s="41"/>
      <c r="EC212" s="41"/>
      <c r="ED212" s="41"/>
      <c r="EE212" s="41"/>
      <c r="EF212" s="41"/>
      <c r="EG212" s="41"/>
      <c r="EH212" s="41"/>
      <c r="EI212" s="41"/>
      <c r="EJ212" s="41"/>
      <c r="EK212" s="41"/>
      <c r="EL212" s="41"/>
      <c r="EM212" s="41"/>
      <c r="EN212" s="41"/>
      <c r="EO212" s="41"/>
      <c r="EP212" s="41"/>
      <c r="EQ212" s="41"/>
      <c r="ER212" s="41"/>
      <c r="ES212" s="41"/>
      <c r="ET212" s="41"/>
      <c r="EU212" s="41"/>
      <c r="EV212" s="41"/>
      <c r="EW212" s="41"/>
      <c r="EX212" s="41"/>
      <c r="EY212" s="41"/>
      <c r="EZ212" s="41"/>
      <c r="FA212" s="41"/>
      <c r="FB212" s="41"/>
      <c r="FC212" s="41"/>
      <c r="FD212" s="41"/>
      <c r="FE212" s="41"/>
      <c r="FF212" s="41"/>
      <c r="FG212" s="41"/>
      <c r="FH212" s="41"/>
      <c r="FI212" s="41"/>
      <c r="FJ212" s="41"/>
      <c r="FK212" s="41"/>
      <c r="FL212" s="41"/>
      <c r="FM212" s="41"/>
      <c r="FN212" s="41"/>
      <c r="FO212" s="41"/>
      <c r="FP212" s="41"/>
      <c r="FQ212" s="41"/>
      <c r="FR212" s="41"/>
      <c r="FS212" s="41"/>
      <c r="FT212" s="41"/>
      <c r="FU212" s="41"/>
      <c r="FV212" s="41"/>
      <c r="FW212" s="41"/>
      <c r="FX212" s="41"/>
      <c r="FY212" s="41"/>
      <c r="FZ212" s="41"/>
      <c r="GA212" s="41"/>
      <c r="GB212" s="41"/>
      <c r="GC212" s="41"/>
      <c r="GD212" s="41"/>
      <c r="GE212" s="41"/>
      <c r="GF212" s="41"/>
      <c r="GG212" s="41"/>
      <c r="GH212" s="41"/>
      <c r="GI212" s="41"/>
      <c r="GJ212" s="41"/>
      <c r="GK212" s="41"/>
      <c r="GL212" s="41"/>
      <c r="GM212" s="41"/>
      <c r="GN212" s="41"/>
      <c r="GO212" s="41"/>
      <c r="GP212" s="41"/>
      <c r="GQ212" s="41"/>
      <c r="GR212" s="41"/>
      <c r="GS212" s="41"/>
      <c r="GT212" s="41"/>
      <c r="GU212" s="41"/>
      <c r="GV212" s="41"/>
      <c r="GW212" s="41"/>
      <c r="GX212" s="41"/>
      <c r="GY212" s="41"/>
      <c r="GZ212" s="41"/>
      <c r="HA212" s="41"/>
      <c r="HB212" s="41"/>
      <c r="HC212" s="41"/>
      <c r="HD212" s="41"/>
      <c r="HE212" s="41"/>
      <c r="HF212" s="41"/>
      <c r="HG212" s="41"/>
      <c r="HH212" s="41"/>
      <c r="HI212" s="41"/>
      <c r="HJ212" s="41"/>
      <c r="HK212" s="41"/>
      <c r="HL212" s="41"/>
      <c r="HM212" s="41"/>
      <c r="HN212" s="41"/>
      <c r="HO212" s="41"/>
      <c r="HP212" s="41"/>
      <c r="HQ212" s="41"/>
      <c r="HR212" s="41"/>
      <c r="HS212" s="41"/>
      <c r="HT212" s="41"/>
      <c r="HU212" s="41"/>
      <c r="HV212" s="41"/>
      <c r="HW212" s="41"/>
      <c r="HX212" s="41"/>
      <c r="HY212" s="41"/>
      <c r="HZ212" s="41"/>
      <c r="IA212" s="41"/>
      <c r="IB212" s="41"/>
      <c r="IC212" s="41"/>
      <c r="ID212" s="41"/>
      <c r="IE212" s="41"/>
      <c r="IF212" s="41"/>
      <c r="IG212" s="41"/>
      <c r="IH212" s="41"/>
      <c r="II212" s="41"/>
      <c r="IJ212" s="41"/>
      <c r="IK212" s="41"/>
      <c r="IL212" s="41"/>
      <c r="IM212" s="41"/>
      <c r="IN212" s="41"/>
      <c r="IO212" s="41"/>
      <c r="IP212" s="41"/>
      <c r="IQ212" s="41"/>
      <c r="IR212" s="41"/>
      <c r="IS212" s="41"/>
      <c r="IT212" s="41"/>
    </row>
    <row r="213" spans="1:9" ht="18" customHeight="1">
      <c r="A213" s="17" t="s">
        <v>774</v>
      </c>
      <c r="B213" s="17" t="s">
        <v>1815</v>
      </c>
      <c r="C213" s="17">
        <v>42</v>
      </c>
      <c r="D213" s="17" t="s">
        <v>1591</v>
      </c>
      <c r="E213" s="27" t="s">
        <v>4085</v>
      </c>
      <c r="F213" s="27" t="s">
        <v>2736</v>
      </c>
      <c r="G213" s="4" t="s">
        <v>3527</v>
      </c>
      <c r="H213" s="17" t="s">
        <v>3336</v>
      </c>
      <c r="I213" s="17">
        <v>640194</v>
      </c>
    </row>
    <row r="214" spans="1:9" ht="18" customHeight="1">
      <c r="A214" s="45" t="s">
        <v>3932</v>
      </c>
      <c r="B214" s="31" t="s">
        <v>1815</v>
      </c>
      <c r="C214" s="45">
        <v>42</v>
      </c>
      <c r="D214" s="45"/>
      <c r="E214" s="30" t="s">
        <v>3984</v>
      </c>
      <c r="F214" s="47" t="s">
        <v>3669</v>
      </c>
      <c r="G214" s="44" t="s">
        <v>5222</v>
      </c>
      <c r="H214" s="18" t="s">
        <v>185</v>
      </c>
      <c r="I214" s="31">
        <v>643934</v>
      </c>
    </row>
    <row r="215" spans="1:9" ht="18" customHeight="1">
      <c r="A215" s="45" t="s">
        <v>6213</v>
      </c>
      <c r="B215" s="31" t="s">
        <v>1815</v>
      </c>
      <c r="C215" s="45">
        <v>42</v>
      </c>
      <c r="D215" s="45"/>
      <c r="E215" s="30" t="s">
        <v>3984</v>
      </c>
      <c r="F215" s="47" t="s">
        <v>6214</v>
      </c>
      <c r="G215" s="44" t="s">
        <v>3546</v>
      </c>
      <c r="H215" s="18" t="s">
        <v>185</v>
      </c>
      <c r="I215" s="31">
        <v>5786356</v>
      </c>
    </row>
    <row r="216" spans="1:9" ht="18" customHeight="1">
      <c r="A216" s="40" t="s">
        <v>5511</v>
      </c>
      <c r="B216" s="24" t="s">
        <v>1815</v>
      </c>
      <c r="C216" s="40">
        <v>43</v>
      </c>
      <c r="D216" s="40" t="s">
        <v>1591</v>
      </c>
      <c r="E216" s="22" t="s">
        <v>4085</v>
      </c>
      <c r="F216" s="38" t="s">
        <v>2704</v>
      </c>
      <c r="G216" s="39" t="s">
        <v>5510</v>
      </c>
      <c r="H216" s="24" t="s">
        <v>423</v>
      </c>
      <c r="I216" s="24">
        <v>5468136</v>
      </c>
    </row>
    <row r="217" spans="1:9" ht="18" customHeight="1">
      <c r="A217" s="17" t="s">
        <v>4000</v>
      </c>
      <c r="B217" s="17" t="s">
        <v>1815</v>
      </c>
      <c r="C217" s="17">
        <v>43</v>
      </c>
      <c r="D217" s="17" t="s">
        <v>1591</v>
      </c>
      <c r="E217" s="4" t="s">
        <v>4085</v>
      </c>
      <c r="F217" s="4" t="s">
        <v>2540</v>
      </c>
      <c r="G217" s="4" t="s">
        <v>1499</v>
      </c>
      <c r="H217" s="17" t="s">
        <v>3336</v>
      </c>
      <c r="I217" s="17">
        <v>5454347</v>
      </c>
    </row>
    <row r="218" spans="1:9" ht="18" customHeight="1">
      <c r="A218" s="17" t="s">
        <v>1430</v>
      </c>
      <c r="B218" s="17" t="s">
        <v>1815</v>
      </c>
      <c r="C218" s="17">
        <v>43</v>
      </c>
      <c r="D218" s="17" t="s">
        <v>1591</v>
      </c>
      <c r="E218" s="4" t="s">
        <v>4085</v>
      </c>
      <c r="F218" s="4" t="s">
        <v>2541</v>
      </c>
      <c r="G218" s="4" t="s">
        <v>3484</v>
      </c>
      <c r="H218" s="17" t="s">
        <v>3336</v>
      </c>
      <c r="I218" s="17">
        <v>5797808</v>
      </c>
    </row>
    <row r="219" spans="1:9" ht="18" customHeight="1">
      <c r="A219" s="50" t="s">
        <v>694</v>
      </c>
      <c r="B219" s="49" t="s">
        <v>1815</v>
      </c>
      <c r="C219" s="50">
        <v>43</v>
      </c>
      <c r="D219" s="50" t="s">
        <v>1591</v>
      </c>
      <c r="E219" s="16" t="s">
        <v>4085</v>
      </c>
      <c r="F219" s="16" t="s">
        <v>2443</v>
      </c>
      <c r="G219" s="16" t="s">
        <v>4185</v>
      </c>
      <c r="H219" s="18" t="s">
        <v>185</v>
      </c>
      <c r="I219" s="18">
        <v>5465410</v>
      </c>
    </row>
    <row r="220" spans="1:9" ht="18" customHeight="1">
      <c r="A220" s="40" t="s">
        <v>4267</v>
      </c>
      <c r="B220" s="24" t="s">
        <v>1815</v>
      </c>
      <c r="C220" s="40">
        <v>44</v>
      </c>
      <c r="D220" s="40" t="s">
        <v>1591</v>
      </c>
      <c r="E220" s="22" t="s">
        <v>5689</v>
      </c>
      <c r="F220" s="38" t="s">
        <v>6279</v>
      </c>
      <c r="G220" s="39" t="s">
        <v>5690</v>
      </c>
      <c r="H220" s="24" t="s">
        <v>423</v>
      </c>
      <c r="I220" s="24">
        <v>5498533</v>
      </c>
    </row>
    <row r="221" spans="1:9" ht="18" customHeight="1">
      <c r="A221" s="40" t="s">
        <v>3994</v>
      </c>
      <c r="B221" s="24" t="s">
        <v>1815</v>
      </c>
      <c r="C221" s="40">
        <v>44</v>
      </c>
      <c r="D221" s="40" t="s">
        <v>1591</v>
      </c>
      <c r="E221" s="22" t="s">
        <v>4085</v>
      </c>
      <c r="F221" s="38" t="s">
        <v>3182</v>
      </c>
      <c r="G221" s="39" t="s">
        <v>3183</v>
      </c>
      <c r="H221" s="24" t="s">
        <v>423</v>
      </c>
      <c r="I221" s="24">
        <v>7647087</v>
      </c>
    </row>
    <row r="222" spans="1:9" ht="18" customHeight="1">
      <c r="A222" s="17" t="s">
        <v>1433</v>
      </c>
      <c r="B222" s="17" t="s">
        <v>1815</v>
      </c>
      <c r="C222" s="17">
        <v>44</v>
      </c>
      <c r="D222" s="17" t="s">
        <v>1591</v>
      </c>
      <c r="E222" s="4" t="s">
        <v>4085</v>
      </c>
      <c r="F222" s="4" t="s">
        <v>6218</v>
      </c>
      <c r="G222" s="4" t="s">
        <v>5820</v>
      </c>
      <c r="H222" s="17" t="s">
        <v>3336</v>
      </c>
      <c r="I222" s="17">
        <v>7410855</v>
      </c>
    </row>
    <row r="223" spans="1:254" s="46" customFormat="1" ht="18" customHeight="1">
      <c r="A223" s="17" t="s">
        <v>1432</v>
      </c>
      <c r="B223" s="17" t="s">
        <v>1815</v>
      </c>
      <c r="C223" s="17">
        <v>44</v>
      </c>
      <c r="D223" s="17" t="s">
        <v>1591</v>
      </c>
      <c r="E223" s="4" t="s">
        <v>4085</v>
      </c>
      <c r="F223" s="4" t="s">
        <v>5148</v>
      </c>
      <c r="G223" s="4" t="s">
        <v>5821</v>
      </c>
      <c r="H223" s="17" t="s">
        <v>3336</v>
      </c>
      <c r="I223" s="17">
        <v>5434263</v>
      </c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  <c r="BA223" s="41"/>
      <c r="BB223" s="41"/>
      <c r="BC223" s="41"/>
      <c r="BD223" s="41"/>
      <c r="BE223" s="41"/>
      <c r="BF223" s="41"/>
      <c r="BG223" s="41"/>
      <c r="BH223" s="41"/>
      <c r="BI223" s="41"/>
      <c r="BJ223" s="41"/>
      <c r="BK223" s="41"/>
      <c r="BL223" s="41"/>
      <c r="BM223" s="41"/>
      <c r="BN223" s="41"/>
      <c r="BO223" s="41"/>
      <c r="BP223" s="41"/>
      <c r="BQ223" s="41"/>
      <c r="BR223" s="41"/>
      <c r="BS223" s="41"/>
      <c r="BT223" s="41"/>
      <c r="BU223" s="41"/>
      <c r="BV223" s="41"/>
      <c r="BW223" s="41"/>
      <c r="BX223" s="41"/>
      <c r="BY223" s="41"/>
      <c r="BZ223" s="41"/>
      <c r="CA223" s="41"/>
      <c r="CB223" s="41"/>
      <c r="CC223" s="41"/>
      <c r="CD223" s="41"/>
      <c r="CE223" s="41"/>
      <c r="CF223" s="41"/>
      <c r="CG223" s="41"/>
      <c r="CH223" s="41"/>
      <c r="CI223" s="41"/>
      <c r="CJ223" s="41"/>
      <c r="CK223" s="41"/>
      <c r="CL223" s="41"/>
      <c r="CM223" s="41"/>
      <c r="CN223" s="41"/>
      <c r="CO223" s="41"/>
      <c r="CP223" s="41"/>
      <c r="CQ223" s="41"/>
      <c r="CR223" s="41"/>
      <c r="CS223" s="41"/>
      <c r="CT223" s="41"/>
      <c r="CU223" s="41"/>
      <c r="CV223" s="41"/>
      <c r="CW223" s="41"/>
      <c r="CX223" s="41"/>
      <c r="CY223" s="41"/>
      <c r="CZ223" s="41"/>
      <c r="DA223" s="41"/>
      <c r="DB223" s="41"/>
      <c r="DC223" s="41"/>
      <c r="DD223" s="41"/>
      <c r="DE223" s="41"/>
      <c r="DF223" s="41"/>
      <c r="DG223" s="41"/>
      <c r="DH223" s="41"/>
      <c r="DI223" s="41"/>
      <c r="DJ223" s="41"/>
      <c r="DK223" s="41"/>
      <c r="DL223" s="41"/>
      <c r="DM223" s="41"/>
      <c r="DN223" s="41"/>
      <c r="DO223" s="41"/>
      <c r="DP223" s="41"/>
      <c r="DQ223" s="41"/>
      <c r="DR223" s="41"/>
      <c r="DS223" s="41"/>
      <c r="DT223" s="41"/>
      <c r="DU223" s="41"/>
      <c r="DV223" s="41"/>
      <c r="DW223" s="41"/>
      <c r="DX223" s="41"/>
      <c r="DY223" s="41"/>
      <c r="DZ223" s="41"/>
      <c r="EA223" s="41"/>
      <c r="EB223" s="41"/>
      <c r="EC223" s="41"/>
      <c r="ED223" s="41"/>
      <c r="EE223" s="41"/>
      <c r="EF223" s="41"/>
      <c r="EG223" s="41"/>
      <c r="EH223" s="41"/>
      <c r="EI223" s="41"/>
      <c r="EJ223" s="41"/>
      <c r="EK223" s="41"/>
      <c r="EL223" s="41"/>
      <c r="EM223" s="41"/>
      <c r="EN223" s="41"/>
      <c r="EO223" s="41"/>
      <c r="EP223" s="41"/>
      <c r="EQ223" s="41"/>
      <c r="ER223" s="41"/>
      <c r="ES223" s="41"/>
      <c r="ET223" s="41"/>
      <c r="EU223" s="41"/>
      <c r="EV223" s="41"/>
      <c r="EW223" s="41"/>
      <c r="EX223" s="41"/>
      <c r="EY223" s="41"/>
      <c r="EZ223" s="41"/>
      <c r="FA223" s="41"/>
      <c r="FB223" s="41"/>
      <c r="FC223" s="41"/>
      <c r="FD223" s="41"/>
      <c r="FE223" s="41"/>
      <c r="FF223" s="41"/>
      <c r="FG223" s="41"/>
      <c r="FH223" s="41"/>
      <c r="FI223" s="41"/>
      <c r="FJ223" s="41"/>
      <c r="FK223" s="41"/>
      <c r="FL223" s="41"/>
      <c r="FM223" s="41"/>
      <c r="FN223" s="41"/>
      <c r="FO223" s="41"/>
      <c r="FP223" s="41"/>
      <c r="FQ223" s="41"/>
      <c r="FR223" s="41"/>
      <c r="FS223" s="41"/>
      <c r="FT223" s="41"/>
      <c r="FU223" s="41"/>
      <c r="FV223" s="41"/>
      <c r="FW223" s="41"/>
      <c r="FX223" s="41"/>
      <c r="FY223" s="41"/>
      <c r="FZ223" s="41"/>
      <c r="GA223" s="41"/>
      <c r="GB223" s="41"/>
      <c r="GC223" s="41"/>
      <c r="GD223" s="41"/>
      <c r="GE223" s="41"/>
      <c r="GF223" s="41"/>
      <c r="GG223" s="41"/>
      <c r="GH223" s="41"/>
      <c r="GI223" s="41"/>
      <c r="GJ223" s="41"/>
      <c r="GK223" s="41"/>
      <c r="GL223" s="41"/>
      <c r="GM223" s="41"/>
      <c r="GN223" s="41"/>
      <c r="GO223" s="41"/>
      <c r="GP223" s="41"/>
      <c r="GQ223" s="41"/>
      <c r="GR223" s="41"/>
      <c r="GS223" s="41"/>
      <c r="GT223" s="41"/>
      <c r="GU223" s="41"/>
      <c r="GV223" s="41"/>
      <c r="GW223" s="41"/>
      <c r="GX223" s="41"/>
      <c r="GY223" s="41"/>
      <c r="GZ223" s="41"/>
      <c r="HA223" s="41"/>
      <c r="HB223" s="41"/>
      <c r="HC223" s="41"/>
      <c r="HD223" s="41"/>
      <c r="HE223" s="41"/>
      <c r="HF223" s="41"/>
      <c r="HG223" s="41"/>
      <c r="HH223" s="41"/>
      <c r="HI223" s="41"/>
      <c r="HJ223" s="41"/>
      <c r="HK223" s="41"/>
      <c r="HL223" s="41"/>
      <c r="HM223" s="41"/>
      <c r="HN223" s="41"/>
      <c r="HO223" s="41"/>
      <c r="HP223" s="41"/>
      <c r="HQ223" s="41"/>
      <c r="HR223" s="41"/>
      <c r="HS223" s="41"/>
      <c r="HT223" s="41"/>
      <c r="HU223" s="41"/>
      <c r="HV223" s="41"/>
      <c r="HW223" s="41"/>
      <c r="HX223" s="41"/>
      <c r="HY223" s="41"/>
      <c r="HZ223" s="41"/>
      <c r="IA223" s="41"/>
      <c r="IB223" s="41"/>
      <c r="IC223" s="41"/>
      <c r="ID223" s="41"/>
      <c r="IE223" s="41"/>
      <c r="IF223" s="41"/>
      <c r="IG223" s="41"/>
      <c r="IH223" s="41"/>
      <c r="II223" s="41"/>
      <c r="IJ223" s="41"/>
      <c r="IK223" s="41"/>
      <c r="IL223" s="41"/>
      <c r="IM223" s="41"/>
      <c r="IN223" s="41"/>
      <c r="IO223" s="41"/>
      <c r="IP223" s="41"/>
      <c r="IQ223" s="41"/>
      <c r="IR223" s="41"/>
      <c r="IS223" s="41"/>
      <c r="IT223" s="41"/>
    </row>
    <row r="224" spans="1:9" ht="18" customHeight="1">
      <c r="A224" s="17" t="s">
        <v>3996</v>
      </c>
      <c r="B224" s="17" t="s">
        <v>1815</v>
      </c>
      <c r="C224" s="17">
        <v>44</v>
      </c>
      <c r="D224" s="17" t="s">
        <v>1591</v>
      </c>
      <c r="E224" s="4" t="s">
        <v>4085</v>
      </c>
      <c r="F224" s="4" t="s">
        <v>5497</v>
      </c>
      <c r="G224" s="4" t="s">
        <v>5332</v>
      </c>
      <c r="H224" s="17" t="s">
        <v>3336</v>
      </c>
      <c r="I224" s="17">
        <v>5435138</v>
      </c>
    </row>
    <row r="225" spans="1:9" ht="18" customHeight="1">
      <c r="A225" s="17" t="s">
        <v>3999</v>
      </c>
      <c r="B225" s="17" t="s">
        <v>1815</v>
      </c>
      <c r="C225" s="17">
        <v>44</v>
      </c>
      <c r="D225" s="17" t="s">
        <v>1591</v>
      </c>
      <c r="E225" s="4" t="s">
        <v>4085</v>
      </c>
      <c r="F225" s="4" t="s">
        <v>2912</v>
      </c>
      <c r="G225" s="4" t="s">
        <v>1498</v>
      </c>
      <c r="H225" s="17" t="s">
        <v>3336</v>
      </c>
      <c r="I225" s="17">
        <v>7418423</v>
      </c>
    </row>
    <row r="226" spans="1:9" ht="18" customHeight="1">
      <c r="A226" s="17" t="s">
        <v>4563</v>
      </c>
      <c r="B226" s="17" t="s">
        <v>1815</v>
      </c>
      <c r="C226" s="17">
        <v>44</v>
      </c>
      <c r="D226" s="17" t="s">
        <v>1591</v>
      </c>
      <c r="E226" s="4" t="s">
        <v>4085</v>
      </c>
      <c r="F226" s="4" t="s">
        <v>4868</v>
      </c>
      <c r="G226" s="4" t="s">
        <v>4562</v>
      </c>
      <c r="H226" s="17" t="s">
        <v>3336</v>
      </c>
      <c r="I226" s="17">
        <v>7382504</v>
      </c>
    </row>
    <row r="227" spans="1:254" s="46" customFormat="1" ht="18" customHeight="1">
      <c r="A227" s="17" t="s">
        <v>4564</v>
      </c>
      <c r="B227" s="17" t="s">
        <v>1815</v>
      </c>
      <c r="C227" s="17">
        <v>44</v>
      </c>
      <c r="D227" s="17" t="s">
        <v>1591</v>
      </c>
      <c r="E227" s="4" t="s">
        <v>4085</v>
      </c>
      <c r="F227" s="4" t="s">
        <v>4869</v>
      </c>
      <c r="G227" s="4" t="s">
        <v>4870</v>
      </c>
      <c r="H227" s="17" t="s">
        <v>3336</v>
      </c>
      <c r="I227" s="17">
        <v>5851597</v>
      </c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  <c r="BA227" s="41"/>
      <c r="BB227" s="41"/>
      <c r="BC227" s="41"/>
      <c r="BD227" s="41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/>
      <c r="BT227" s="41"/>
      <c r="BU227" s="41"/>
      <c r="BV227" s="41"/>
      <c r="BW227" s="41"/>
      <c r="BX227" s="41"/>
      <c r="BY227" s="41"/>
      <c r="BZ227" s="41"/>
      <c r="CA227" s="41"/>
      <c r="CB227" s="41"/>
      <c r="CC227" s="41"/>
      <c r="CD227" s="41"/>
      <c r="CE227" s="41"/>
      <c r="CF227" s="41"/>
      <c r="CG227" s="41"/>
      <c r="CH227" s="41"/>
      <c r="CI227" s="41"/>
      <c r="CJ227" s="41"/>
      <c r="CK227" s="41"/>
      <c r="CL227" s="41"/>
      <c r="CM227" s="41"/>
      <c r="CN227" s="41"/>
      <c r="CO227" s="41"/>
      <c r="CP227" s="41"/>
      <c r="CQ227" s="41"/>
      <c r="CR227" s="41"/>
      <c r="CS227" s="41"/>
      <c r="CT227" s="41"/>
      <c r="CU227" s="41"/>
      <c r="CV227" s="41"/>
      <c r="CW227" s="41"/>
      <c r="CX227" s="41"/>
      <c r="CY227" s="41"/>
      <c r="CZ227" s="41"/>
      <c r="DA227" s="41"/>
      <c r="DB227" s="41"/>
      <c r="DC227" s="41"/>
      <c r="DD227" s="41"/>
      <c r="DE227" s="41"/>
      <c r="DF227" s="41"/>
      <c r="DG227" s="41"/>
      <c r="DH227" s="41"/>
      <c r="DI227" s="41"/>
      <c r="DJ227" s="41"/>
      <c r="DK227" s="41"/>
      <c r="DL227" s="41"/>
      <c r="DM227" s="41"/>
      <c r="DN227" s="41"/>
      <c r="DO227" s="41"/>
      <c r="DP227" s="41"/>
      <c r="DQ227" s="41"/>
      <c r="DR227" s="41"/>
      <c r="DS227" s="41"/>
      <c r="DT227" s="41"/>
      <c r="DU227" s="41"/>
      <c r="DV227" s="41"/>
      <c r="DW227" s="41"/>
      <c r="DX227" s="41"/>
      <c r="DY227" s="41"/>
      <c r="DZ227" s="41"/>
      <c r="EA227" s="41"/>
      <c r="EB227" s="41"/>
      <c r="EC227" s="41"/>
      <c r="ED227" s="41"/>
      <c r="EE227" s="41"/>
      <c r="EF227" s="41"/>
      <c r="EG227" s="41"/>
      <c r="EH227" s="41"/>
      <c r="EI227" s="41"/>
      <c r="EJ227" s="41"/>
      <c r="EK227" s="41"/>
      <c r="EL227" s="41"/>
      <c r="EM227" s="41"/>
      <c r="EN227" s="41"/>
      <c r="EO227" s="41"/>
      <c r="EP227" s="41"/>
      <c r="EQ227" s="41"/>
      <c r="ER227" s="41"/>
      <c r="ES227" s="41"/>
      <c r="ET227" s="41"/>
      <c r="EU227" s="41"/>
      <c r="EV227" s="41"/>
      <c r="EW227" s="41"/>
      <c r="EX227" s="41"/>
      <c r="EY227" s="41"/>
      <c r="EZ227" s="41"/>
      <c r="FA227" s="41"/>
      <c r="FB227" s="41"/>
      <c r="FC227" s="41"/>
      <c r="FD227" s="41"/>
      <c r="FE227" s="41"/>
      <c r="FF227" s="41"/>
      <c r="FG227" s="41"/>
      <c r="FH227" s="41"/>
      <c r="FI227" s="41"/>
      <c r="FJ227" s="41"/>
      <c r="FK227" s="41"/>
      <c r="FL227" s="41"/>
      <c r="FM227" s="41"/>
      <c r="FN227" s="41"/>
      <c r="FO227" s="41"/>
      <c r="FP227" s="41"/>
      <c r="FQ227" s="41"/>
      <c r="FR227" s="41"/>
      <c r="FS227" s="41"/>
      <c r="FT227" s="41"/>
      <c r="FU227" s="41"/>
      <c r="FV227" s="41"/>
      <c r="FW227" s="41"/>
      <c r="FX227" s="41"/>
      <c r="FY227" s="41"/>
      <c r="FZ227" s="41"/>
      <c r="GA227" s="41"/>
      <c r="GB227" s="41"/>
      <c r="GC227" s="41"/>
      <c r="GD227" s="41"/>
      <c r="GE227" s="41"/>
      <c r="GF227" s="41"/>
      <c r="GG227" s="41"/>
      <c r="GH227" s="41"/>
      <c r="GI227" s="41"/>
      <c r="GJ227" s="41"/>
      <c r="GK227" s="41"/>
      <c r="GL227" s="41"/>
      <c r="GM227" s="41"/>
      <c r="GN227" s="41"/>
      <c r="GO227" s="41"/>
      <c r="GP227" s="41"/>
      <c r="GQ227" s="41"/>
      <c r="GR227" s="41"/>
      <c r="GS227" s="41"/>
      <c r="GT227" s="41"/>
      <c r="GU227" s="41"/>
      <c r="GV227" s="41"/>
      <c r="GW227" s="41"/>
      <c r="GX227" s="41"/>
      <c r="GY227" s="41"/>
      <c r="GZ227" s="41"/>
      <c r="HA227" s="41"/>
      <c r="HB227" s="41"/>
      <c r="HC227" s="41"/>
      <c r="HD227" s="41"/>
      <c r="HE227" s="41"/>
      <c r="HF227" s="41"/>
      <c r="HG227" s="41"/>
      <c r="HH227" s="41"/>
      <c r="HI227" s="41"/>
      <c r="HJ227" s="41"/>
      <c r="HK227" s="41"/>
      <c r="HL227" s="41"/>
      <c r="HM227" s="41"/>
      <c r="HN227" s="41"/>
      <c r="HO227" s="41"/>
      <c r="HP227" s="41"/>
      <c r="HQ227" s="41"/>
      <c r="HR227" s="41"/>
      <c r="HS227" s="41"/>
      <c r="HT227" s="41"/>
      <c r="HU227" s="41"/>
      <c r="HV227" s="41"/>
      <c r="HW227" s="41"/>
      <c r="HX227" s="41"/>
      <c r="HY227" s="41"/>
      <c r="HZ227" s="41"/>
      <c r="IA227" s="41"/>
      <c r="IB227" s="41"/>
      <c r="IC227" s="41"/>
      <c r="ID227" s="41"/>
      <c r="IE227" s="41"/>
      <c r="IF227" s="41"/>
      <c r="IG227" s="41"/>
      <c r="IH227" s="41"/>
      <c r="II227" s="41"/>
      <c r="IJ227" s="41"/>
      <c r="IK227" s="41"/>
      <c r="IL227" s="41"/>
      <c r="IM227" s="41"/>
      <c r="IN227" s="41"/>
      <c r="IO227" s="41"/>
      <c r="IP227" s="41"/>
      <c r="IQ227" s="41"/>
      <c r="IR227" s="41"/>
      <c r="IS227" s="41"/>
      <c r="IT227" s="41"/>
    </row>
    <row r="228" spans="1:9" ht="18" customHeight="1">
      <c r="A228" s="13" t="s">
        <v>3991</v>
      </c>
      <c r="B228" s="13" t="s">
        <v>1815</v>
      </c>
      <c r="C228" s="13">
        <v>44</v>
      </c>
      <c r="D228" s="13" t="s">
        <v>1591</v>
      </c>
      <c r="E228" s="14" t="s">
        <v>4085</v>
      </c>
      <c r="F228" s="14" t="s">
        <v>2913</v>
      </c>
      <c r="G228" s="14" t="s">
        <v>6217</v>
      </c>
      <c r="H228" s="13" t="s">
        <v>3341</v>
      </c>
      <c r="I228" s="13">
        <v>7415053</v>
      </c>
    </row>
    <row r="229" spans="1:9" ht="18" customHeight="1">
      <c r="A229" s="101" t="s">
        <v>5130</v>
      </c>
      <c r="B229" s="94" t="s">
        <v>1815</v>
      </c>
      <c r="C229" s="101">
        <v>44</v>
      </c>
      <c r="D229" s="101" t="s">
        <v>1591</v>
      </c>
      <c r="E229" s="91" t="s">
        <v>4085</v>
      </c>
      <c r="F229" s="91" t="s">
        <v>1627</v>
      </c>
      <c r="G229" s="91" t="s">
        <v>5789</v>
      </c>
      <c r="H229" s="92" t="s">
        <v>4254</v>
      </c>
      <c r="I229" s="92">
        <v>7541342</v>
      </c>
    </row>
    <row r="230" spans="1:9" ht="18" customHeight="1">
      <c r="A230" s="101" t="s">
        <v>5129</v>
      </c>
      <c r="B230" s="94" t="s">
        <v>1815</v>
      </c>
      <c r="C230" s="101">
        <v>44</v>
      </c>
      <c r="D230" s="101" t="s">
        <v>1591</v>
      </c>
      <c r="E230" s="91" t="s">
        <v>4085</v>
      </c>
      <c r="F230" s="91" t="s">
        <v>55</v>
      </c>
      <c r="G230" s="91" t="s">
        <v>6097</v>
      </c>
      <c r="H230" s="92" t="s">
        <v>4254</v>
      </c>
      <c r="I230" s="92">
        <v>7419570</v>
      </c>
    </row>
    <row r="231" spans="1:9" ht="18" customHeight="1">
      <c r="A231" s="141" t="s">
        <v>1893</v>
      </c>
      <c r="B231" s="142" t="s">
        <v>1815</v>
      </c>
      <c r="C231" s="141">
        <v>44</v>
      </c>
      <c r="D231" s="141" t="s">
        <v>1591</v>
      </c>
      <c r="E231" s="145" t="s">
        <v>3984</v>
      </c>
      <c r="F231" s="143" t="s">
        <v>1093</v>
      </c>
      <c r="G231" s="144" t="s">
        <v>388</v>
      </c>
      <c r="H231" s="134" t="s">
        <v>2752</v>
      </c>
      <c r="I231" s="142">
        <v>7435912</v>
      </c>
    </row>
    <row r="232" spans="1:9" ht="18" customHeight="1">
      <c r="A232" s="45" t="s">
        <v>4633</v>
      </c>
      <c r="B232" s="31" t="s">
        <v>1815</v>
      </c>
      <c r="C232" s="45">
        <v>44</v>
      </c>
      <c r="D232" s="45"/>
      <c r="E232" s="30" t="s">
        <v>3984</v>
      </c>
      <c r="F232" s="47" t="s">
        <v>3241</v>
      </c>
      <c r="G232" s="44" t="s">
        <v>3242</v>
      </c>
      <c r="H232" s="18" t="s">
        <v>185</v>
      </c>
      <c r="I232" s="31"/>
    </row>
    <row r="233" spans="1:254" s="46" customFormat="1" ht="18" customHeight="1">
      <c r="A233" s="24" t="s">
        <v>773</v>
      </c>
      <c r="B233" s="24" t="s">
        <v>1815</v>
      </c>
      <c r="C233" s="24">
        <v>46</v>
      </c>
      <c r="D233" s="24" t="s">
        <v>1591</v>
      </c>
      <c r="E233" s="22" t="s">
        <v>4085</v>
      </c>
      <c r="F233" s="38" t="s">
        <v>4541</v>
      </c>
      <c r="G233" s="38" t="s">
        <v>731</v>
      </c>
      <c r="H233" s="24" t="s">
        <v>423</v>
      </c>
      <c r="I233" s="24">
        <v>5441420</v>
      </c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41"/>
      <c r="BB233" s="41"/>
      <c r="BC233" s="41"/>
      <c r="BD233" s="41"/>
      <c r="BE233" s="41"/>
      <c r="BF233" s="41"/>
      <c r="BG233" s="41"/>
      <c r="BH233" s="41"/>
      <c r="BI233" s="41"/>
      <c r="BJ233" s="41"/>
      <c r="BK233" s="41"/>
      <c r="BL233" s="41"/>
      <c r="BM233" s="41"/>
      <c r="BN233" s="41"/>
      <c r="BO233" s="41"/>
      <c r="BP233" s="41"/>
      <c r="BQ233" s="41"/>
      <c r="BR233" s="41"/>
      <c r="BS233" s="41"/>
      <c r="BT233" s="41"/>
      <c r="BU233" s="41"/>
      <c r="BV233" s="41"/>
      <c r="BW233" s="41"/>
      <c r="BX233" s="41"/>
      <c r="BY233" s="41"/>
      <c r="BZ233" s="41"/>
      <c r="CA233" s="41"/>
      <c r="CB233" s="41"/>
      <c r="CC233" s="41"/>
      <c r="CD233" s="41"/>
      <c r="CE233" s="41"/>
      <c r="CF233" s="41"/>
      <c r="CG233" s="41"/>
      <c r="CH233" s="41"/>
      <c r="CI233" s="41"/>
      <c r="CJ233" s="41"/>
      <c r="CK233" s="41"/>
      <c r="CL233" s="41"/>
      <c r="CM233" s="41"/>
      <c r="CN233" s="41"/>
      <c r="CO233" s="41"/>
      <c r="CP233" s="41"/>
      <c r="CQ233" s="41"/>
      <c r="CR233" s="41"/>
      <c r="CS233" s="41"/>
      <c r="CT233" s="41"/>
      <c r="CU233" s="41"/>
      <c r="CV233" s="41"/>
      <c r="CW233" s="41"/>
      <c r="CX233" s="41"/>
      <c r="CY233" s="41"/>
      <c r="CZ233" s="41"/>
      <c r="DA233" s="41"/>
      <c r="DB233" s="41"/>
      <c r="DC233" s="41"/>
      <c r="DD233" s="41"/>
      <c r="DE233" s="41"/>
      <c r="DF233" s="41"/>
      <c r="DG233" s="41"/>
      <c r="DH233" s="41"/>
      <c r="DI233" s="41"/>
      <c r="DJ233" s="41"/>
      <c r="DK233" s="41"/>
      <c r="DL233" s="41"/>
      <c r="DM233" s="41"/>
      <c r="DN233" s="41"/>
      <c r="DO233" s="41"/>
      <c r="DP233" s="41"/>
      <c r="DQ233" s="41"/>
      <c r="DR233" s="41"/>
      <c r="DS233" s="41"/>
      <c r="DT233" s="41"/>
      <c r="DU233" s="41"/>
      <c r="DV233" s="41"/>
      <c r="DW233" s="41"/>
      <c r="DX233" s="41"/>
      <c r="DY233" s="41"/>
      <c r="DZ233" s="41"/>
      <c r="EA233" s="41"/>
      <c r="EB233" s="41"/>
      <c r="EC233" s="41"/>
      <c r="ED233" s="41"/>
      <c r="EE233" s="41"/>
      <c r="EF233" s="41"/>
      <c r="EG233" s="41"/>
      <c r="EH233" s="41"/>
      <c r="EI233" s="41"/>
      <c r="EJ233" s="41"/>
      <c r="EK233" s="41"/>
      <c r="EL233" s="41"/>
      <c r="EM233" s="41"/>
      <c r="EN233" s="41"/>
      <c r="EO233" s="41"/>
      <c r="EP233" s="41"/>
      <c r="EQ233" s="41"/>
      <c r="ER233" s="41"/>
      <c r="ES233" s="41"/>
      <c r="ET233" s="41"/>
      <c r="EU233" s="41"/>
      <c r="EV233" s="41"/>
      <c r="EW233" s="41"/>
      <c r="EX233" s="41"/>
      <c r="EY233" s="41"/>
      <c r="EZ233" s="41"/>
      <c r="FA233" s="41"/>
      <c r="FB233" s="41"/>
      <c r="FC233" s="41"/>
      <c r="FD233" s="41"/>
      <c r="FE233" s="41"/>
      <c r="FF233" s="41"/>
      <c r="FG233" s="41"/>
      <c r="FH233" s="41"/>
      <c r="FI233" s="41"/>
      <c r="FJ233" s="41"/>
      <c r="FK233" s="41"/>
      <c r="FL233" s="41"/>
      <c r="FM233" s="41"/>
      <c r="FN233" s="41"/>
      <c r="FO233" s="41"/>
      <c r="FP233" s="41"/>
      <c r="FQ233" s="41"/>
      <c r="FR233" s="41"/>
      <c r="FS233" s="41"/>
      <c r="FT233" s="41"/>
      <c r="FU233" s="41"/>
      <c r="FV233" s="41"/>
      <c r="FW233" s="41"/>
      <c r="FX233" s="41"/>
      <c r="FY233" s="41"/>
      <c r="FZ233" s="41"/>
      <c r="GA233" s="41"/>
      <c r="GB233" s="41"/>
      <c r="GC233" s="41"/>
      <c r="GD233" s="41"/>
      <c r="GE233" s="41"/>
      <c r="GF233" s="41"/>
      <c r="GG233" s="41"/>
      <c r="GH233" s="41"/>
      <c r="GI233" s="41"/>
      <c r="GJ233" s="41"/>
      <c r="GK233" s="41"/>
      <c r="GL233" s="41"/>
      <c r="GM233" s="41"/>
      <c r="GN233" s="41"/>
      <c r="GO233" s="41"/>
      <c r="GP233" s="41"/>
      <c r="GQ233" s="41"/>
      <c r="GR233" s="41"/>
      <c r="GS233" s="41"/>
      <c r="GT233" s="41"/>
      <c r="GU233" s="41"/>
      <c r="GV233" s="41"/>
      <c r="GW233" s="41"/>
      <c r="GX233" s="41"/>
      <c r="GY233" s="41"/>
      <c r="GZ233" s="41"/>
      <c r="HA233" s="41"/>
      <c r="HB233" s="41"/>
      <c r="HC233" s="41"/>
      <c r="HD233" s="41"/>
      <c r="HE233" s="41"/>
      <c r="HF233" s="41"/>
      <c r="HG233" s="41"/>
      <c r="HH233" s="41"/>
      <c r="HI233" s="41"/>
      <c r="HJ233" s="41"/>
      <c r="HK233" s="41"/>
      <c r="HL233" s="41"/>
      <c r="HM233" s="41"/>
      <c r="HN233" s="41"/>
      <c r="HO233" s="41"/>
      <c r="HP233" s="41"/>
      <c r="HQ233" s="41"/>
      <c r="HR233" s="41"/>
      <c r="HS233" s="41"/>
      <c r="HT233" s="41"/>
      <c r="HU233" s="41"/>
      <c r="HV233" s="41"/>
      <c r="HW233" s="41"/>
      <c r="HX233" s="41"/>
      <c r="HY233" s="41"/>
      <c r="HZ233" s="41"/>
      <c r="IA233" s="41"/>
      <c r="IB233" s="41"/>
      <c r="IC233" s="41"/>
      <c r="ID233" s="41"/>
      <c r="IE233" s="41"/>
      <c r="IF233" s="41"/>
      <c r="IG233" s="41"/>
      <c r="IH233" s="41"/>
      <c r="II233" s="41"/>
      <c r="IJ233" s="41"/>
      <c r="IK233" s="41"/>
      <c r="IL233" s="41"/>
      <c r="IM233" s="41"/>
      <c r="IN233" s="41"/>
      <c r="IO233" s="41"/>
      <c r="IP233" s="41"/>
      <c r="IQ233" s="41"/>
      <c r="IR233" s="41"/>
      <c r="IS233" s="41"/>
      <c r="IT233" s="41"/>
    </row>
    <row r="234" spans="1:254" s="46" customFormat="1" ht="18" customHeight="1">
      <c r="A234" s="40" t="s">
        <v>4005</v>
      </c>
      <c r="B234" s="24" t="s">
        <v>1815</v>
      </c>
      <c r="C234" s="40">
        <v>46</v>
      </c>
      <c r="D234" s="40" t="s">
        <v>1591</v>
      </c>
      <c r="E234" s="22" t="s">
        <v>4085</v>
      </c>
      <c r="F234" s="38" t="s">
        <v>3134</v>
      </c>
      <c r="G234" s="39" t="s">
        <v>4268</v>
      </c>
      <c r="H234" s="24" t="s">
        <v>423</v>
      </c>
      <c r="I234" s="24">
        <v>5441370</v>
      </c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  <c r="BW234" s="41"/>
      <c r="BX234" s="41"/>
      <c r="BY234" s="41"/>
      <c r="BZ234" s="41"/>
      <c r="CA234" s="41"/>
      <c r="CB234" s="41"/>
      <c r="CC234" s="41"/>
      <c r="CD234" s="41"/>
      <c r="CE234" s="41"/>
      <c r="CF234" s="41"/>
      <c r="CG234" s="41"/>
      <c r="CH234" s="41"/>
      <c r="CI234" s="41"/>
      <c r="CJ234" s="41"/>
      <c r="CK234" s="41"/>
      <c r="CL234" s="41"/>
      <c r="CM234" s="41"/>
      <c r="CN234" s="41"/>
      <c r="CO234" s="41"/>
      <c r="CP234" s="41"/>
      <c r="CQ234" s="41"/>
      <c r="CR234" s="41"/>
      <c r="CS234" s="41"/>
      <c r="CT234" s="41"/>
      <c r="CU234" s="41"/>
      <c r="CV234" s="41"/>
      <c r="CW234" s="41"/>
      <c r="CX234" s="41"/>
      <c r="CY234" s="41"/>
      <c r="CZ234" s="41"/>
      <c r="DA234" s="41"/>
      <c r="DB234" s="41"/>
      <c r="DC234" s="41"/>
      <c r="DD234" s="41"/>
      <c r="DE234" s="41"/>
      <c r="DF234" s="41"/>
      <c r="DG234" s="41"/>
      <c r="DH234" s="41"/>
      <c r="DI234" s="41"/>
      <c r="DJ234" s="41"/>
      <c r="DK234" s="41"/>
      <c r="DL234" s="41"/>
      <c r="DM234" s="41"/>
      <c r="DN234" s="41"/>
      <c r="DO234" s="41"/>
      <c r="DP234" s="41"/>
      <c r="DQ234" s="41"/>
      <c r="DR234" s="41"/>
      <c r="DS234" s="41"/>
      <c r="DT234" s="41"/>
      <c r="DU234" s="41"/>
      <c r="DV234" s="41"/>
      <c r="DW234" s="41"/>
      <c r="DX234" s="41"/>
      <c r="DY234" s="41"/>
      <c r="DZ234" s="41"/>
      <c r="EA234" s="41"/>
      <c r="EB234" s="41"/>
      <c r="EC234" s="41"/>
      <c r="ED234" s="41"/>
      <c r="EE234" s="41"/>
      <c r="EF234" s="41"/>
      <c r="EG234" s="41"/>
      <c r="EH234" s="41"/>
      <c r="EI234" s="41"/>
      <c r="EJ234" s="41"/>
      <c r="EK234" s="41"/>
      <c r="EL234" s="41"/>
      <c r="EM234" s="41"/>
      <c r="EN234" s="41"/>
      <c r="EO234" s="41"/>
      <c r="EP234" s="41"/>
      <c r="EQ234" s="41"/>
      <c r="ER234" s="41"/>
      <c r="ES234" s="41"/>
      <c r="ET234" s="41"/>
      <c r="EU234" s="41"/>
      <c r="EV234" s="41"/>
      <c r="EW234" s="41"/>
      <c r="EX234" s="41"/>
      <c r="EY234" s="41"/>
      <c r="EZ234" s="41"/>
      <c r="FA234" s="41"/>
      <c r="FB234" s="41"/>
      <c r="FC234" s="41"/>
      <c r="FD234" s="41"/>
      <c r="FE234" s="41"/>
      <c r="FF234" s="41"/>
      <c r="FG234" s="41"/>
      <c r="FH234" s="41"/>
      <c r="FI234" s="41"/>
      <c r="FJ234" s="41"/>
      <c r="FK234" s="41"/>
      <c r="FL234" s="41"/>
      <c r="FM234" s="41"/>
      <c r="FN234" s="41"/>
      <c r="FO234" s="41"/>
      <c r="FP234" s="41"/>
      <c r="FQ234" s="41"/>
      <c r="FR234" s="41"/>
      <c r="FS234" s="41"/>
      <c r="FT234" s="41"/>
      <c r="FU234" s="41"/>
      <c r="FV234" s="41"/>
      <c r="FW234" s="41"/>
      <c r="FX234" s="41"/>
      <c r="FY234" s="41"/>
      <c r="FZ234" s="41"/>
      <c r="GA234" s="41"/>
      <c r="GB234" s="41"/>
      <c r="GC234" s="41"/>
      <c r="GD234" s="41"/>
      <c r="GE234" s="41"/>
      <c r="GF234" s="41"/>
      <c r="GG234" s="41"/>
      <c r="GH234" s="41"/>
      <c r="GI234" s="41"/>
      <c r="GJ234" s="41"/>
      <c r="GK234" s="41"/>
      <c r="GL234" s="41"/>
      <c r="GM234" s="41"/>
      <c r="GN234" s="41"/>
      <c r="GO234" s="41"/>
      <c r="GP234" s="41"/>
      <c r="GQ234" s="41"/>
      <c r="GR234" s="41"/>
      <c r="GS234" s="41"/>
      <c r="GT234" s="41"/>
      <c r="GU234" s="41"/>
      <c r="GV234" s="41"/>
      <c r="GW234" s="41"/>
      <c r="GX234" s="41"/>
      <c r="GY234" s="41"/>
      <c r="GZ234" s="41"/>
      <c r="HA234" s="41"/>
      <c r="HB234" s="41"/>
      <c r="HC234" s="41"/>
      <c r="HD234" s="41"/>
      <c r="HE234" s="41"/>
      <c r="HF234" s="41"/>
      <c r="HG234" s="41"/>
      <c r="HH234" s="41"/>
      <c r="HI234" s="41"/>
      <c r="HJ234" s="41"/>
      <c r="HK234" s="41"/>
      <c r="HL234" s="41"/>
      <c r="HM234" s="41"/>
      <c r="HN234" s="41"/>
      <c r="HO234" s="41"/>
      <c r="HP234" s="41"/>
      <c r="HQ234" s="41"/>
      <c r="HR234" s="41"/>
      <c r="HS234" s="41"/>
      <c r="HT234" s="41"/>
      <c r="HU234" s="41"/>
      <c r="HV234" s="41"/>
      <c r="HW234" s="41"/>
      <c r="HX234" s="41"/>
      <c r="HY234" s="41"/>
      <c r="HZ234" s="41"/>
      <c r="IA234" s="41"/>
      <c r="IB234" s="41"/>
      <c r="IC234" s="41"/>
      <c r="ID234" s="41"/>
      <c r="IE234" s="41"/>
      <c r="IF234" s="41"/>
      <c r="IG234" s="41"/>
      <c r="IH234" s="41"/>
      <c r="II234" s="41"/>
      <c r="IJ234" s="41"/>
      <c r="IK234" s="41"/>
      <c r="IL234" s="41"/>
      <c r="IM234" s="41"/>
      <c r="IN234" s="41"/>
      <c r="IO234" s="41"/>
      <c r="IP234" s="41"/>
      <c r="IQ234" s="41"/>
      <c r="IR234" s="41"/>
      <c r="IS234" s="41"/>
      <c r="IT234" s="41"/>
    </row>
    <row r="235" spans="1:254" s="46" customFormat="1" ht="18" customHeight="1">
      <c r="A235" s="40" t="s">
        <v>772</v>
      </c>
      <c r="B235" s="24" t="s">
        <v>1815</v>
      </c>
      <c r="C235" s="40">
        <v>46</v>
      </c>
      <c r="D235" s="40" t="s">
        <v>1591</v>
      </c>
      <c r="E235" s="22" t="s">
        <v>4085</v>
      </c>
      <c r="F235" s="38" t="s">
        <v>770</v>
      </c>
      <c r="G235" s="39" t="s">
        <v>771</v>
      </c>
      <c r="H235" s="24" t="s">
        <v>423</v>
      </c>
      <c r="I235" s="24">
        <v>5643093</v>
      </c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  <c r="CJ235" s="41"/>
      <c r="CK235" s="41"/>
      <c r="CL235" s="41"/>
      <c r="CM235" s="41"/>
      <c r="CN235" s="41"/>
      <c r="CO235" s="41"/>
      <c r="CP235" s="41"/>
      <c r="CQ235" s="41"/>
      <c r="CR235" s="41"/>
      <c r="CS235" s="41"/>
      <c r="CT235" s="41"/>
      <c r="CU235" s="41"/>
      <c r="CV235" s="41"/>
      <c r="CW235" s="41"/>
      <c r="CX235" s="41"/>
      <c r="CY235" s="41"/>
      <c r="CZ235" s="41"/>
      <c r="DA235" s="41"/>
      <c r="DB235" s="41"/>
      <c r="DC235" s="41"/>
      <c r="DD235" s="41"/>
      <c r="DE235" s="41"/>
      <c r="DF235" s="41"/>
      <c r="DG235" s="41"/>
      <c r="DH235" s="41"/>
      <c r="DI235" s="41"/>
      <c r="DJ235" s="41"/>
      <c r="DK235" s="41"/>
      <c r="DL235" s="41"/>
      <c r="DM235" s="41"/>
      <c r="DN235" s="41"/>
      <c r="DO235" s="41"/>
      <c r="DP235" s="41"/>
      <c r="DQ235" s="41"/>
      <c r="DR235" s="41"/>
      <c r="DS235" s="41"/>
      <c r="DT235" s="41"/>
      <c r="DU235" s="41"/>
      <c r="DV235" s="41"/>
      <c r="DW235" s="41"/>
      <c r="DX235" s="41"/>
      <c r="DY235" s="41"/>
      <c r="DZ235" s="41"/>
      <c r="EA235" s="41"/>
      <c r="EB235" s="41"/>
      <c r="EC235" s="41"/>
      <c r="ED235" s="41"/>
      <c r="EE235" s="41"/>
      <c r="EF235" s="41"/>
      <c r="EG235" s="41"/>
      <c r="EH235" s="41"/>
      <c r="EI235" s="41"/>
      <c r="EJ235" s="41"/>
      <c r="EK235" s="41"/>
      <c r="EL235" s="41"/>
      <c r="EM235" s="41"/>
      <c r="EN235" s="41"/>
      <c r="EO235" s="41"/>
      <c r="EP235" s="41"/>
      <c r="EQ235" s="41"/>
      <c r="ER235" s="41"/>
      <c r="ES235" s="41"/>
      <c r="ET235" s="41"/>
      <c r="EU235" s="41"/>
      <c r="EV235" s="41"/>
      <c r="EW235" s="41"/>
      <c r="EX235" s="41"/>
      <c r="EY235" s="41"/>
      <c r="EZ235" s="41"/>
      <c r="FA235" s="41"/>
      <c r="FB235" s="41"/>
      <c r="FC235" s="41"/>
      <c r="FD235" s="41"/>
      <c r="FE235" s="41"/>
      <c r="FF235" s="41"/>
      <c r="FG235" s="41"/>
      <c r="FH235" s="41"/>
      <c r="FI235" s="41"/>
      <c r="FJ235" s="41"/>
      <c r="FK235" s="41"/>
      <c r="FL235" s="41"/>
      <c r="FM235" s="41"/>
      <c r="FN235" s="41"/>
      <c r="FO235" s="41"/>
      <c r="FP235" s="41"/>
      <c r="FQ235" s="41"/>
      <c r="FR235" s="41"/>
      <c r="FS235" s="41"/>
      <c r="FT235" s="41"/>
      <c r="FU235" s="41"/>
      <c r="FV235" s="41"/>
      <c r="FW235" s="41"/>
      <c r="FX235" s="41"/>
      <c r="FY235" s="41"/>
      <c r="FZ235" s="41"/>
      <c r="GA235" s="41"/>
      <c r="GB235" s="41"/>
      <c r="GC235" s="41"/>
      <c r="GD235" s="41"/>
      <c r="GE235" s="41"/>
      <c r="GF235" s="41"/>
      <c r="GG235" s="41"/>
      <c r="GH235" s="41"/>
      <c r="GI235" s="41"/>
      <c r="GJ235" s="41"/>
      <c r="GK235" s="41"/>
      <c r="GL235" s="41"/>
      <c r="GM235" s="41"/>
      <c r="GN235" s="41"/>
      <c r="GO235" s="41"/>
      <c r="GP235" s="41"/>
      <c r="GQ235" s="41"/>
      <c r="GR235" s="41"/>
      <c r="GS235" s="41"/>
      <c r="GT235" s="41"/>
      <c r="GU235" s="41"/>
      <c r="GV235" s="41"/>
      <c r="GW235" s="41"/>
      <c r="GX235" s="41"/>
      <c r="GY235" s="41"/>
      <c r="GZ235" s="41"/>
      <c r="HA235" s="41"/>
      <c r="HB235" s="41"/>
      <c r="HC235" s="41"/>
      <c r="HD235" s="41"/>
      <c r="HE235" s="41"/>
      <c r="HF235" s="41"/>
      <c r="HG235" s="41"/>
      <c r="HH235" s="41"/>
      <c r="HI235" s="41"/>
      <c r="HJ235" s="41"/>
      <c r="HK235" s="41"/>
      <c r="HL235" s="41"/>
      <c r="HM235" s="41"/>
      <c r="HN235" s="41"/>
      <c r="HO235" s="41"/>
      <c r="HP235" s="41"/>
      <c r="HQ235" s="41"/>
      <c r="HR235" s="41"/>
      <c r="HS235" s="41"/>
      <c r="HT235" s="41"/>
      <c r="HU235" s="41"/>
      <c r="HV235" s="41"/>
      <c r="HW235" s="41"/>
      <c r="HX235" s="41"/>
      <c r="HY235" s="41"/>
      <c r="HZ235" s="41"/>
      <c r="IA235" s="41"/>
      <c r="IB235" s="41"/>
      <c r="IC235" s="41"/>
      <c r="ID235" s="41"/>
      <c r="IE235" s="41"/>
      <c r="IF235" s="41"/>
      <c r="IG235" s="41"/>
      <c r="IH235" s="41"/>
      <c r="II235" s="41"/>
      <c r="IJ235" s="41"/>
      <c r="IK235" s="41"/>
      <c r="IL235" s="41"/>
      <c r="IM235" s="41"/>
      <c r="IN235" s="41"/>
      <c r="IO235" s="41"/>
      <c r="IP235" s="41"/>
      <c r="IQ235" s="41"/>
      <c r="IR235" s="41"/>
      <c r="IS235" s="41"/>
      <c r="IT235" s="41"/>
    </row>
    <row r="236" spans="1:254" s="46" customFormat="1" ht="18" customHeight="1">
      <c r="A236" s="17" t="s">
        <v>3992</v>
      </c>
      <c r="B236" s="17" t="s">
        <v>1815</v>
      </c>
      <c r="C236" s="17">
        <v>46</v>
      </c>
      <c r="D236" s="17" t="s">
        <v>1591</v>
      </c>
      <c r="E236" s="4" t="s">
        <v>4085</v>
      </c>
      <c r="F236" s="4" t="s">
        <v>1638</v>
      </c>
      <c r="G236" s="4" t="s">
        <v>1570</v>
      </c>
      <c r="H236" s="17" t="s">
        <v>3336</v>
      </c>
      <c r="I236" s="17">
        <v>7809935</v>
      </c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  <c r="BA236" s="41"/>
      <c r="BB236" s="41"/>
      <c r="BC236" s="41"/>
      <c r="BD236" s="41"/>
      <c r="BE236" s="41"/>
      <c r="BF236" s="41"/>
      <c r="BG236" s="41"/>
      <c r="BH236" s="41"/>
      <c r="BI236" s="41"/>
      <c r="BJ236" s="41"/>
      <c r="BK236" s="41"/>
      <c r="BL236" s="41"/>
      <c r="BM236" s="41"/>
      <c r="BN236" s="41"/>
      <c r="BO236" s="41"/>
      <c r="BP236" s="41"/>
      <c r="BQ236" s="41"/>
      <c r="BR236" s="41"/>
      <c r="BS236" s="41"/>
      <c r="BT236" s="41"/>
      <c r="BU236" s="41"/>
      <c r="BV236" s="41"/>
      <c r="BW236" s="41"/>
      <c r="BX236" s="41"/>
      <c r="BY236" s="41"/>
      <c r="BZ236" s="41"/>
      <c r="CA236" s="41"/>
      <c r="CB236" s="41"/>
      <c r="CC236" s="41"/>
      <c r="CD236" s="41"/>
      <c r="CE236" s="41"/>
      <c r="CF236" s="41"/>
      <c r="CG236" s="41"/>
      <c r="CH236" s="41"/>
      <c r="CI236" s="41"/>
      <c r="CJ236" s="41"/>
      <c r="CK236" s="41"/>
      <c r="CL236" s="41"/>
      <c r="CM236" s="41"/>
      <c r="CN236" s="41"/>
      <c r="CO236" s="41"/>
      <c r="CP236" s="41"/>
      <c r="CQ236" s="41"/>
      <c r="CR236" s="41"/>
      <c r="CS236" s="41"/>
      <c r="CT236" s="41"/>
      <c r="CU236" s="41"/>
      <c r="CV236" s="41"/>
      <c r="CW236" s="41"/>
      <c r="CX236" s="41"/>
      <c r="CY236" s="41"/>
      <c r="CZ236" s="41"/>
      <c r="DA236" s="41"/>
      <c r="DB236" s="41"/>
      <c r="DC236" s="41"/>
      <c r="DD236" s="41"/>
      <c r="DE236" s="41"/>
      <c r="DF236" s="41"/>
      <c r="DG236" s="41"/>
      <c r="DH236" s="41"/>
      <c r="DI236" s="41"/>
      <c r="DJ236" s="41"/>
      <c r="DK236" s="41"/>
      <c r="DL236" s="41"/>
      <c r="DM236" s="41"/>
      <c r="DN236" s="41"/>
      <c r="DO236" s="41"/>
      <c r="DP236" s="41"/>
      <c r="DQ236" s="41"/>
      <c r="DR236" s="41"/>
      <c r="DS236" s="41"/>
      <c r="DT236" s="41"/>
      <c r="DU236" s="41"/>
      <c r="DV236" s="41"/>
      <c r="DW236" s="41"/>
      <c r="DX236" s="41"/>
      <c r="DY236" s="41"/>
      <c r="DZ236" s="41"/>
      <c r="EA236" s="41"/>
      <c r="EB236" s="41"/>
      <c r="EC236" s="41"/>
      <c r="ED236" s="41"/>
      <c r="EE236" s="41"/>
      <c r="EF236" s="41"/>
      <c r="EG236" s="41"/>
      <c r="EH236" s="41"/>
      <c r="EI236" s="41"/>
      <c r="EJ236" s="41"/>
      <c r="EK236" s="41"/>
      <c r="EL236" s="41"/>
      <c r="EM236" s="41"/>
      <c r="EN236" s="41"/>
      <c r="EO236" s="41"/>
      <c r="EP236" s="41"/>
      <c r="EQ236" s="41"/>
      <c r="ER236" s="41"/>
      <c r="ES236" s="41"/>
      <c r="ET236" s="41"/>
      <c r="EU236" s="41"/>
      <c r="EV236" s="41"/>
      <c r="EW236" s="41"/>
      <c r="EX236" s="41"/>
      <c r="EY236" s="41"/>
      <c r="EZ236" s="41"/>
      <c r="FA236" s="41"/>
      <c r="FB236" s="41"/>
      <c r="FC236" s="41"/>
      <c r="FD236" s="41"/>
      <c r="FE236" s="41"/>
      <c r="FF236" s="41"/>
      <c r="FG236" s="41"/>
      <c r="FH236" s="41"/>
      <c r="FI236" s="41"/>
      <c r="FJ236" s="41"/>
      <c r="FK236" s="41"/>
      <c r="FL236" s="41"/>
      <c r="FM236" s="41"/>
      <c r="FN236" s="41"/>
      <c r="FO236" s="41"/>
      <c r="FP236" s="41"/>
      <c r="FQ236" s="41"/>
      <c r="FR236" s="41"/>
      <c r="FS236" s="41"/>
      <c r="FT236" s="41"/>
      <c r="FU236" s="41"/>
      <c r="FV236" s="41"/>
      <c r="FW236" s="41"/>
      <c r="FX236" s="41"/>
      <c r="FY236" s="41"/>
      <c r="FZ236" s="41"/>
      <c r="GA236" s="41"/>
      <c r="GB236" s="41"/>
      <c r="GC236" s="41"/>
      <c r="GD236" s="41"/>
      <c r="GE236" s="41"/>
      <c r="GF236" s="41"/>
      <c r="GG236" s="41"/>
      <c r="GH236" s="41"/>
      <c r="GI236" s="41"/>
      <c r="GJ236" s="41"/>
      <c r="GK236" s="41"/>
      <c r="GL236" s="41"/>
      <c r="GM236" s="41"/>
      <c r="GN236" s="41"/>
      <c r="GO236" s="41"/>
      <c r="GP236" s="41"/>
      <c r="GQ236" s="41"/>
      <c r="GR236" s="41"/>
      <c r="GS236" s="41"/>
      <c r="GT236" s="41"/>
      <c r="GU236" s="41"/>
      <c r="GV236" s="41"/>
      <c r="GW236" s="41"/>
      <c r="GX236" s="41"/>
      <c r="GY236" s="41"/>
      <c r="GZ236" s="41"/>
      <c r="HA236" s="41"/>
      <c r="HB236" s="41"/>
      <c r="HC236" s="41"/>
      <c r="HD236" s="41"/>
      <c r="HE236" s="41"/>
      <c r="HF236" s="41"/>
      <c r="HG236" s="41"/>
      <c r="HH236" s="41"/>
      <c r="HI236" s="41"/>
      <c r="HJ236" s="41"/>
      <c r="HK236" s="41"/>
      <c r="HL236" s="41"/>
      <c r="HM236" s="41"/>
      <c r="HN236" s="41"/>
      <c r="HO236" s="41"/>
      <c r="HP236" s="41"/>
      <c r="HQ236" s="41"/>
      <c r="HR236" s="41"/>
      <c r="HS236" s="41"/>
      <c r="HT236" s="41"/>
      <c r="HU236" s="41"/>
      <c r="HV236" s="41"/>
      <c r="HW236" s="41"/>
      <c r="HX236" s="41"/>
      <c r="HY236" s="41"/>
      <c r="HZ236" s="41"/>
      <c r="IA236" s="41"/>
      <c r="IB236" s="41"/>
      <c r="IC236" s="41"/>
      <c r="ID236" s="41"/>
      <c r="IE236" s="41"/>
      <c r="IF236" s="41"/>
      <c r="IG236" s="41"/>
      <c r="IH236" s="41"/>
      <c r="II236" s="41"/>
      <c r="IJ236" s="41"/>
      <c r="IK236" s="41"/>
      <c r="IL236" s="41"/>
      <c r="IM236" s="41"/>
      <c r="IN236" s="41"/>
      <c r="IO236" s="41"/>
      <c r="IP236" s="41"/>
      <c r="IQ236" s="41"/>
      <c r="IR236" s="41"/>
      <c r="IS236" s="41"/>
      <c r="IT236" s="41"/>
    </row>
    <row r="237" spans="1:254" s="46" customFormat="1" ht="18" customHeight="1">
      <c r="A237" s="17" t="s">
        <v>1431</v>
      </c>
      <c r="B237" s="17" t="s">
        <v>1815</v>
      </c>
      <c r="C237" s="17">
        <v>46</v>
      </c>
      <c r="D237" s="17" t="s">
        <v>1591</v>
      </c>
      <c r="E237" s="4" t="s">
        <v>4085</v>
      </c>
      <c r="F237" s="4" t="s">
        <v>6219</v>
      </c>
      <c r="G237" s="4" t="s">
        <v>5819</v>
      </c>
      <c r="H237" s="17" t="s">
        <v>3336</v>
      </c>
      <c r="I237" s="17">
        <v>5641306</v>
      </c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41"/>
      <c r="BP237" s="41"/>
      <c r="BQ237" s="41"/>
      <c r="BR237" s="41"/>
      <c r="BS237" s="41"/>
      <c r="BT237" s="41"/>
      <c r="BU237" s="41"/>
      <c r="BV237" s="41"/>
      <c r="BW237" s="41"/>
      <c r="BX237" s="41"/>
      <c r="BY237" s="41"/>
      <c r="BZ237" s="41"/>
      <c r="CA237" s="41"/>
      <c r="CB237" s="41"/>
      <c r="CC237" s="41"/>
      <c r="CD237" s="41"/>
      <c r="CE237" s="41"/>
      <c r="CF237" s="41"/>
      <c r="CG237" s="41"/>
      <c r="CH237" s="41"/>
      <c r="CI237" s="41"/>
      <c r="CJ237" s="41"/>
      <c r="CK237" s="41"/>
      <c r="CL237" s="41"/>
      <c r="CM237" s="41"/>
      <c r="CN237" s="41"/>
      <c r="CO237" s="41"/>
      <c r="CP237" s="41"/>
      <c r="CQ237" s="41"/>
      <c r="CR237" s="41"/>
      <c r="CS237" s="41"/>
      <c r="CT237" s="41"/>
      <c r="CU237" s="41"/>
      <c r="CV237" s="41"/>
      <c r="CW237" s="41"/>
      <c r="CX237" s="41"/>
      <c r="CY237" s="41"/>
      <c r="CZ237" s="41"/>
      <c r="DA237" s="41"/>
      <c r="DB237" s="41"/>
      <c r="DC237" s="41"/>
      <c r="DD237" s="41"/>
      <c r="DE237" s="41"/>
      <c r="DF237" s="41"/>
      <c r="DG237" s="41"/>
      <c r="DH237" s="41"/>
      <c r="DI237" s="41"/>
      <c r="DJ237" s="41"/>
      <c r="DK237" s="41"/>
      <c r="DL237" s="41"/>
      <c r="DM237" s="41"/>
      <c r="DN237" s="41"/>
      <c r="DO237" s="41"/>
      <c r="DP237" s="41"/>
      <c r="DQ237" s="41"/>
      <c r="DR237" s="41"/>
      <c r="DS237" s="41"/>
      <c r="DT237" s="41"/>
      <c r="DU237" s="41"/>
      <c r="DV237" s="41"/>
      <c r="DW237" s="41"/>
      <c r="DX237" s="41"/>
      <c r="DY237" s="41"/>
      <c r="DZ237" s="41"/>
      <c r="EA237" s="41"/>
      <c r="EB237" s="41"/>
      <c r="EC237" s="41"/>
      <c r="ED237" s="41"/>
      <c r="EE237" s="41"/>
      <c r="EF237" s="41"/>
      <c r="EG237" s="41"/>
      <c r="EH237" s="41"/>
      <c r="EI237" s="41"/>
      <c r="EJ237" s="41"/>
      <c r="EK237" s="41"/>
      <c r="EL237" s="41"/>
      <c r="EM237" s="41"/>
      <c r="EN237" s="41"/>
      <c r="EO237" s="41"/>
      <c r="EP237" s="41"/>
      <c r="EQ237" s="41"/>
      <c r="ER237" s="41"/>
      <c r="ES237" s="41"/>
      <c r="ET237" s="41"/>
      <c r="EU237" s="41"/>
      <c r="EV237" s="41"/>
      <c r="EW237" s="41"/>
      <c r="EX237" s="41"/>
      <c r="EY237" s="41"/>
      <c r="EZ237" s="41"/>
      <c r="FA237" s="41"/>
      <c r="FB237" s="41"/>
      <c r="FC237" s="41"/>
      <c r="FD237" s="41"/>
      <c r="FE237" s="41"/>
      <c r="FF237" s="41"/>
      <c r="FG237" s="41"/>
      <c r="FH237" s="41"/>
      <c r="FI237" s="41"/>
      <c r="FJ237" s="41"/>
      <c r="FK237" s="41"/>
      <c r="FL237" s="41"/>
      <c r="FM237" s="41"/>
      <c r="FN237" s="41"/>
      <c r="FO237" s="41"/>
      <c r="FP237" s="41"/>
      <c r="FQ237" s="41"/>
      <c r="FR237" s="41"/>
      <c r="FS237" s="41"/>
      <c r="FT237" s="41"/>
      <c r="FU237" s="41"/>
      <c r="FV237" s="41"/>
      <c r="FW237" s="41"/>
      <c r="FX237" s="41"/>
      <c r="FY237" s="41"/>
      <c r="FZ237" s="41"/>
      <c r="GA237" s="41"/>
      <c r="GB237" s="41"/>
      <c r="GC237" s="41"/>
      <c r="GD237" s="41"/>
      <c r="GE237" s="41"/>
      <c r="GF237" s="41"/>
      <c r="GG237" s="41"/>
      <c r="GH237" s="41"/>
      <c r="GI237" s="41"/>
      <c r="GJ237" s="41"/>
      <c r="GK237" s="41"/>
      <c r="GL237" s="41"/>
      <c r="GM237" s="41"/>
      <c r="GN237" s="41"/>
      <c r="GO237" s="41"/>
      <c r="GP237" s="41"/>
      <c r="GQ237" s="41"/>
      <c r="GR237" s="41"/>
      <c r="GS237" s="41"/>
      <c r="GT237" s="41"/>
      <c r="GU237" s="41"/>
      <c r="GV237" s="41"/>
      <c r="GW237" s="41"/>
      <c r="GX237" s="41"/>
      <c r="GY237" s="41"/>
      <c r="GZ237" s="41"/>
      <c r="HA237" s="41"/>
      <c r="HB237" s="41"/>
      <c r="HC237" s="41"/>
      <c r="HD237" s="41"/>
      <c r="HE237" s="41"/>
      <c r="HF237" s="41"/>
      <c r="HG237" s="41"/>
      <c r="HH237" s="41"/>
      <c r="HI237" s="41"/>
      <c r="HJ237" s="41"/>
      <c r="HK237" s="41"/>
      <c r="HL237" s="41"/>
      <c r="HM237" s="41"/>
      <c r="HN237" s="41"/>
      <c r="HO237" s="41"/>
      <c r="HP237" s="41"/>
      <c r="HQ237" s="41"/>
      <c r="HR237" s="41"/>
      <c r="HS237" s="41"/>
      <c r="HT237" s="41"/>
      <c r="HU237" s="41"/>
      <c r="HV237" s="41"/>
      <c r="HW237" s="41"/>
      <c r="HX237" s="41"/>
      <c r="HY237" s="41"/>
      <c r="HZ237" s="41"/>
      <c r="IA237" s="41"/>
      <c r="IB237" s="41"/>
      <c r="IC237" s="41"/>
      <c r="ID237" s="41"/>
      <c r="IE237" s="41"/>
      <c r="IF237" s="41"/>
      <c r="IG237" s="41"/>
      <c r="IH237" s="41"/>
      <c r="II237" s="41"/>
      <c r="IJ237" s="41"/>
      <c r="IK237" s="41"/>
      <c r="IL237" s="41"/>
      <c r="IM237" s="41"/>
      <c r="IN237" s="41"/>
      <c r="IO237" s="41"/>
      <c r="IP237" s="41"/>
      <c r="IQ237" s="41"/>
      <c r="IR237" s="41"/>
      <c r="IS237" s="41"/>
      <c r="IT237" s="41"/>
    </row>
    <row r="238" spans="1:254" s="46" customFormat="1" ht="18" customHeight="1">
      <c r="A238" s="17" t="s">
        <v>4750</v>
      </c>
      <c r="B238" s="17" t="s">
        <v>1815</v>
      </c>
      <c r="C238" s="17">
        <v>46</v>
      </c>
      <c r="D238" s="17"/>
      <c r="E238" s="27" t="s">
        <v>4085</v>
      </c>
      <c r="F238" s="27" t="s">
        <v>5143</v>
      </c>
      <c r="G238" s="4" t="s">
        <v>5144</v>
      </c>
      <c r="H238" s="17" t="s">
        <v>3336</v>
      </c>
      <c r="I238" s="17">
        <v>5955333</v>
      </c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41"/>
      <c r="BD238" s="41"/>
      <c r="BE238" s="41"/>
      <c r="BF238" s="41"/>
      <c r="BG238" s="41"/>
      <c r="BH238" s="41"/>
      <c r="BI238" s="41"/>
      <c r="BJ238" s="41"/>
      <c r="BK238" s="41"/>
      <c r="BL238" s="41"/>
      <c r="BM238" s="41"/>
      <c r="BN238" s="41"/>
      <c r="BO238" s="41"/>
      <c r="BP238" s="41"/>
      <c r="BQ238" s="41"/>
      <c r="BR238" s="41"/>
      <c r="BS238" s="41"/>
      <c r="BT238" s="41"/>
      <c r="BU238" s="41"/>
      <c r="BV238" s="41"/>
      <c r="BW238" s="41"/>
      <c r="BX238" s="41"/>
      <c r="BY238" s="41"/>
      <c r="BZ238" s="41"/>
      <c r="CA238" s="41"/>
      <c r="CB238" s="41"/>
      <c r="CC238" s="41"/>
      <c r="CD238" s="41"/>
      <c r="CE238" s="41"/>
      <c r="CF238" s="41"/>
      <c r="CG238" s="41"/>
      <c r="CH238" s="41"/>
      <c r="CI238" s="41"/>
      <c r="CJ238" s="41"/>
      <c r="CK238" s="41"/>
      <c r="CL238" s="41"/>
      <c r="CM238" s="41"/>
      <c r="CN238" s="41"/>
      <c r="CO238" s="41"/>
      <c r="CP238" s="41"/>
      <c r="CQ238" s="41"/>
      <c r="CR238" s="41"/>
      <c r="CS238" s="41"/>
      <c r="CT238" s="41"/>
      <c r="CU238" s="41"/>
      <c r="CV238" s="41"/>
      <c r="CW238" s="41"/>
      <c r="CX238" s="41"/>
      <c r="CY238" s="41"/>
      <c r="CZ238" s="41"/>
      <c r="DA238" s="41"/>
      <c r="DB238" s="41"/>
      <c r="DC238" s="41"/>
      <c r="DD238" s="41"/>
      <c r="DE238" s="41"/>
      <c r="DF238" s="41"/>
      <c r="DG238" s="41"/>
      <c r="DH238" s="41"/>
      <c r="DI238" s="41"/>
      <c r="DJ238" s="41"/>
      <c r="DK238" s="41"/>
      <c r="DL238" s="41"/>
      <c r="DM238" s="41"/>
      <c r="DN238" s="41"/>
      <c r="DO238" s="41"/>
      <c r="DP238" s="41"/>
      <c r="DQ238" s="41"/>
      <c r="DR238" s="41"/>
      <c r="DS238" s="41"/>
      <c r="DT238" s="41"/>
      <c r="DU238" s="41"/>
      <c r="DV238" s="41"/>
      <c r="DW238" s="41"/>
      <c r="DX238" s="41"/>
      <c r="DY238" s="41"/>
      <c r="DZ238" s="41"/>
      <c r="EA238" s="41"/>
      <c r="EB238" s="41"/>
      <c r="EC238" s="41"/>
      <c r="ED238" s="41"/>
      <c r="EE238" s="41"/>
      <c r="EF238" s="41"/>
      <c r="EG238" s="41"/>
      <c r="EH238" s="41"/>
      <c r="EI238" s="41"/>
      <c r="EJ238" s="41"/>
      <c r="EK238" s="41"/>
      <c r="EL238" s="41"/>
      <c r="EM238" s="41"/>
      <c r="EN238" s="41"/>
      <c r="EO238" s="41"/>
      <c r="EP238" s="41"/>
      <c r="EQ238" s="41"/>
      <c r="ER238" s="41"/>
      <c r="ES238" s="41"/>
      <c r="ET238" s="41"/>
      <c r="EU238" s="41"/>
      <c r="EV238" s="41"/>
      <c r="EW238" s="41"/>
      <c r="EX238" s="41"/>
      <c r="EY238" s="41"/>
      <c r="EZ238" s="41"/>
      <c r="FA238" s="41"/>
      <c r="FB238" s="41"/>
      <c r="FC238" s="41"/>
      <c r="FD238" s="41"/>
      <c r="FE238" s="41"/>
      <c r="FF238" s="41"/>
      <c r="FG238" s="41"/>
      <c r="FH238" s="41"/>
      <c r="FI238" s="41"/>
      <c r="FJ238" s="41"/>
      <c r="FK238" s="41"/>
      <c r="FL238" s="41"/>
      <c r="FM238" s="41"/>
      <c r="FN238" s="41"/>
      <c r="FO238" s="41"/>
      <c r="FP238" s="41"/>
      <c r="FQ238" s="41"/>
      <c r="FR238" s="41"/>
      <c r="FS238" s="41"/>
      <c r="FT238" s="41"/>
      <c r="FU238" s="41"/>
      <c r="FV238" s="41"/>
      <c r="FW238" s="41"/>
      <c r="FX238" s="41"/>
      <c r="FY238" s="41"/>
      <c r="FZ238" s="41"/>
      <c r="GA238" s="41"/>
      <c r="GB238" s="41"/>
      <c r="GC238" s="41"/>
      <c r="GD238" s="41"/>
      <c r="GE238" s="41"/>
      <c r="GF238" s="41"/>
      <c r="GG238" s="41"/>
      <c r="GH238" s="41"/>
      <c r="GI238" s="41"/>
      <c r="GJ238" s="41"/>
      <c r="GK238" s="41"/>
      <c r="GL238" s="41"/>
      <c r="GM238" s="41"/>
      <c r="GN238" s="41"/>
      <c r="GO238" s="41"/>
      <c r="GP238" s="41"/>
      <c r="GQ238" s="41"/>
      <c r="GR238" s="41"/>
      <c r="GS238" s="41"/>
      <c r="GT238" s="41"/>
      <c r="GU238" s="41"/>
      <c r="GV238" s="41"/>
      <c r="GW238" s="41"/>
      <c r="GX238" s="41"/>
      <c r="GY238" s="41"/>
      <c r="GZ238" s="41"/>
      <c r="HA238" s="41"/>
      <c r="HB238" s="41"/>
      <c r="HC238" s="41"/>
      <c r="HD238" s="41"/>
      <c r="HE238" s="41"/>
      <c r="HF238" s="41"/>
      <c r="HG238" s="41"/>
      <c r="HH238" s="41"/>
      <c r="HI238" s="41"/>
      <c r="HJ238" s="41"/>
      <c r="HK238" s="41"/>
      <c r="HL238" s="41"/>
      <c r="HM238" s="41"/>
      <c r="HN238" s="41"/>
      <c r="HO238" s="41"/>
      <c r="HP238" s="41"/>
      <c r="HQ238" s="41"/>
      <c r="HR238" s="41"/>
      <c r="HS238" s="41"/>
      <c r="HT238" s="41"/>
      <c r="HU238" s="41"/>
      <c r="HV238" s="41"/>
      <c r="HW238" s="41"/>
      <c r="HX238" s="41"/>
      <c r="HY238" s="41"/>
      <c r="HZ238" s="41"/>
      <c r="IA238" s="41"/>
      <c r="IB238" s="41"/>
      <c r="IC238" s="41"/>
      <c r="ID238" s="41"/>
      <c r="IE238" s="41"/>
      <c r="IF238" s="41"/>
      <c r="IG238" s="41"/>
      <c r="IH238" s="41"/>
      <c r="II238" s="41"/>
      <c r="IJ238" s="41"/>
      <c r="IK238" s="41"/>
      <c r="IL238" s="41"/>
      <c r="IM238" s="41"/>
      <c r="IN238" s="41"/>
      <c r="IO238" s="41"/>
      <c r="IP238" s="41"/>
      <c r="IQ238" s="41"/>
      <c r="IR238" s="41"/>
      <c r="IS238" s="41"/>
      <c r="IT238" s="41"/>
    </row>
    <row r="239" spans="1:254" s="46" customFormat="1" ht="18" customHeight="1">
      <c r="A239" s="13" t="s">
        <v>3987</v>
      </c>
      <c r="B239" s="13" t="s">
        <v>984</v>
      </c>
      <c r="C239" s="13">
        <v>46</v>
      </c>
      <c r="D239" s="13" t="s">
        <v>1591</v>
      </c>
      <c r="E239" s="14" t="s">
        <v>4085</v>
      </c>
      <c r="F239" s="14" t="s">
        <v>6220</v>
      </c>
      <c r="G239" s="14" t="s">
        <v>985</v>
      </c>
      <c r="H239" s="13" t="s">
        <v>3341</v>
      </c>
      <c r="I239" s="13">
        <v>5448779</v>
      </c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41"/>
      <c r="BD239" s="41"/>
      <c r="BE239" s="41"/>
      <c r="BF239" s="41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1"/>
      <c r="BR239" s="41"/>
      <c r="BS239" s="41"/>
      <c r="BT239" s="41"/>
      <c r="BU239" s="41"/>
      <c r="BV239" s="41"/>
      <c r="BW239" s="41"/>
      <c r="BX239" s="41"/>
      <c r="BY239" s="41"/>
      <c r="BZ239" s="41"/>
      <c r="CA239" s="41"/>
      <c r="CB239" s="41"/>
      <c r="CC239" s="41"/>
      <c r="CD239" s="41"/>
      <c r="CE239" s="41"/>
      <c r="CF239" s="41"/>
      <c r="CG239" s="41"/>
      <c r="CH239" s="41"/>
      <c r="CI239" s="41"/>
      <c r="CJ239" s="41"/>
      <c r="CK239" s="41"/>
      <c r="CL239" s="41"/>
      <c r="CM239" s="41"/>
      <c r="CN239" s="41"/>
      <c r="CO239" s="41"/>
      <c r="CP239" s="41"/>
      <c r="CQ239" s="41"/>
      <c r="CR239" s="41"/>
      <c r="CS239" s="41"/>
      <c r="CT239" s="41"/>
      <c r="CU239" s="41"/>
      <c r="CV239" s="41"/>
      <c r="CW239" s="41"/>
      <c r="CX239" s="41"/>
      <c r="CY239" s="41"/>
      <c r="CZ239" s="41"/>
      <c r="DA239" s="41"/>
      <c r="DB239" s="41"/>
      <c r="DC239" s="41"/>
      <c r="DD239" s="41"/>
      <c r="DE239" s="41"/>
      <c r="DF239" s="41"/>
      <c r="DG239" s="41"/>
      <c r="DH239" s="41"/>
      <c r="DI239" s="41"/>
      <c r="DJ239" s="41"/>
      <c r="DK239" s="41"/>
      <c r="DL239" s="41"/>
      <c r="DM239" s="41"/>
      <c r="DN239" s="41"/>
      <c r="DO239" s="41"/>
      <c r="DP239" s="41"/>
      <c r="DQ239" s="41"/>
      <c r="DR239" s="41"/>
      <c r="DS239" s="41"/>
      <c r="DT239" s="41"/>
      <c r="DU239" s="41"/>
      <c r="DV239" s="41"/>
      <c r="DW239" s="41"/>
      <c r="DX239" s="41"/>
      <c r="DY239" s="41"/>
      <c r="DZ239" s="41"/>
      <c r="EA239" s="41"/>
      <c r="EB239" s="41"/>
      <c r="EC239" s="41"/>
      <c r="ED239" s="41"/>
      <c r="EE239" s="41"/>
      <c r="EF239" s="41"/>
      <c r="EG239" s="41"/>
      <c r="EH239" s="41"/>
      <c r="EI239" s="41"/>
      <c r="EJ239" s="41"/>
      <c r="EK239" s="41"/>
      <c r="EL239" s="41"/>
      <c r="EM239" s="41"/>
      <c r="EN239" s="41"/>
      <c r="EO239" s="41"/>
      <c r="EP239" s="41"/>
      <c r="EQ239" s="41"/>
      <c r="ER239" s="41"/>
      <c r="ES239" s="41"/>
      <c r="ET239" s="41"/>
      <c r="EU239" s="41"/>
      <c r="EV239" s="41"/>
      <c r="EW239" s="41"/>
      <c r="EX239" s="41"/>
      <c r="EY239" s="41"/>
      <c r="EZ239" s="41"/>
      <c r="FA239" s="41"/>
      <c r="FB239" s="41"/>
      <c r="FC239" s="41"/>
      <c r="FD239" s="41"/>
      <c r="FE239" s="41"/>
      <c r="FF239" s="41"/>
      <c r="FG239" s="41"/>
      <c r="FH239" s="41"/>
      <c r="FI239" s="41"/>
      <c r="FJ239" s="41"/>
      <c r="FK239" s="41"/>
      <c r="FL239" s="41"/>
      <c r="FM239" s="41"/>
      <c r="FN239" s="41"/>
      <c r="FO239" s="41"/>
      <c r="FP239" s="41"/>
      <c r="FQ239" s="41"/>
      <c r="FR239" s="41"/>
      <c r="FS239" s="41"/>
      <c r="FT239" s="41"/>
      <c r="FU239" s="41"/>
      <c r="FV239" s="41"/>
      <c r="FW239" s="41"/>
      <c r="FX239" s="41"/>
      <c r="FY239" s="41"/>
      <c r="FZ239" s="41"/>
      <c r="GA239" s="41"/>
      <c r="GB239" s="41"/>
      <c r="GC239" s="41"/>
      <c r="GD239" s="41"/>
      <c r="GE239" s="41"/>
      <c r="GF239" s="41"/>
      <c r="GG239" s="41"/>
      <c r="GH239" s="41"/>
      <c r="GI239" s="41"/>
      <c r="GJ239" s="41"/>
      <c r="GK239" s="41"/>
      <c r="GL239" s="41"/>
      <c r="GM239" s="41"/>
      <c r="GN239" s="41"/>
      <c r="GO239" s="41"/>
      <c r="GP239" s="41"/>
      <c r="GQ239" s="41"/>
      <c r="GR239" s="41"/>
      <c r="GS239" s="41"/>
      <c r="GT239" s="41"/>
      <c r="GU239" s="41"/>
      <c r="GV239" s="41"/>
      <c r="GW239" s="41"/>
      <c r="GX239" s="41"/>
      <c r="GY239" s="41"/>
      <c r="GZ239" s="41"/>
      <c r="HA239" s="41"/>
      <c r="HB239" s="41"/>
      <c r="HC239" s="41"/>
      <c r="HD239" s="41"/>
      <c r="HE239" s="41"/>
      <c r="HF239" s="41"/>
      <c r="HG239" s="41"/>
      <c r="HH239" s="41"/>
      <c r="HI239" s="41"/>
      <c r="HJ239" s="41"/>
      <c r="HK239" s="41"/>
      <c r="HL239" s="41"/>
      <c r="HM239" s="41"/>
      <c r="HN239" s="41"/>
      <c r="HO239" s="41"/>
      <c r="HP239" s="41"/>
      <c r="HQ239" s="41"/>
      <c r="HR239" s="41"/>
      <c r="HS239" s="41"/>
      <c r="HT239" s="41"/>
      <c r="HU239" s="41"/>
      <c r="HV239" s="41"/>
      <c r="HW239" s="41"/>
      <c r="HX239" s="41"/>
      <c r="HY239" s="41"/>
      <c r="HZ239" s="41"/>
      <c r="IA239" s="41"/>
      <c r="IB239" s="41"/>
      <c r="IC239" s="41"/>
      <c r="ID239" s="41"/>
      <c r="IE239" s="41"/>
      <c r="IF239" s="41"/>
      <c r="IG239" s="41"/>
      <c r="IH239" s="41"/>
      <c r="II239" s="41"/>
      <c r="IJ239" s="41"/>
      <c r="IK239" s="41"/>
      <c r="IL239" s="41"/>
      <c r="IM239" s="41"/>
      <c r="IN239" s="41"/>
      <c r="IO239" s="41"/>
      <c r="IP239" s="41"/>
      <c r="IQ239" s="41"/>
      <c r="IR239" s="41"/>
      <c r="IS239" s="41"/>
      <c r="IT239" s="41"/>
    </row>
    <row r="240" spans="1:254" s="46" customFormat="1" ht="18" customHeight="1">
      <c r="A240" s="13" t="s">
        <v>4001</v>
      </c>
      <c r="B240" s="13" t="s">
        <v>1815</v>
      </c>
      <c r="C240" s="13">
        <v>46</v>
      </c>
      <c r="D240" s="13" t="s">
        <v>1591</v>
      </c>
      <c r="E240" s="14" t="s">
        <v>4085</v>
      </c>
      <c r="F240" s="14" t="s">
        <v>3170</v>
      </c>
      <c r="G240" s="14" t="s">
        <v>1350</v>
      </c>
      <c r="H240" s="13" t="s">
        <v>3341</v>
      </c>
      <c r="I240" s="13">
        <v>5493403</v>
      </c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  <c r="BD240" s="41"/>
      <c r="BE240" s="41"/>
      <c r="BF240" s="41"/>
      <c r="BG240" s="41"/>
      <c r="BH240" s="41"/>
      <c r="BI240" s="41"/>
      <c r="BJ240" s="41"/>
      <c r="BK240" s="41"/>
      <c r="BL240" s="41"/>
      <c r="BM240" s="41"/>
      <c r="BN240" s="41"/>
      <c r="BO240" s="41"/>
      <c r="BP240" s="41"/>
      <c r="BQ240" s="41"/>
      <c r="BR240" s="41"/>
      <c r="BS240" s="41"/>
      <c r="BT240" s="41"/>
      <c r="BU240" s="41"/>
      <c r="BV240" s="41"/>
      <c r="BW240" s="41"/>
      <c r="BX240" s="41"/>
      <c r="BY240" s="41"/>
      <c r="BZ240" s="41"/>
      <c r="CA240" s="41"/>
      <c r="CB240" s="41"/>
      <c r="CC240" s="41"/>
      <c r="CD240" s="41"/>
      <c r="CE240" s="41"/>
      <c r="CF240" s="41"/>
      <c r="CG240" s="41"/>
      <c r="CH240" s="41"/>
      <c r="CI240" s="41"/>
      <c r="CJ240" s="41"/>
      <c r="CK240" s="41"/>
      <c r="CL240" s="41"/>
      <c r="CM240" s="41"/>
      <c r="CN240" s="41"/>
      <c r="CO240" s="41"/>
      <c r="CP240" s="41"/>
      <c r="CQ240" s="41"/>
      <c r="CR240" s="41"/>
      <c r="CS240" s="41"/>
      <c r="CT240" s="41"/>
      <c r="CU240" s="41"/>
      <c r="CV240" s="41"/>
      <c r="CW240" s="41"/>
      <c r="CX240" s="41"/>
      <c r="CY240" s="41"/>
      <c r="CZ240" s="41"/>
      <c r="DA240" s="41"/>
      <c r="DB240" s="41"/>
      <c r="DC240" s="41"/>
      <c r="DD240" s="41"/>
      <c r="DE240" s="41"/>
      <c r="DF240" s="41"/>
      <c r="DG240" s="41"/>
      <c r="DH240" s="41"/>
      <c r="DI240" s="41"/>
      <c r="DJ240" s="41"/>
      <c r="DK240" s="41"/>
      <c r="DL240" s="41"/>
      <c r="DM240" s="41"/>
      <c r="DN240" s="41"/>
      <c r="DO240" s="41"/>
      <c r="DP240" s="41"/>
      <c r="DQ240" s="41"/>
      <c r="DR240" s="41"/>
      <c r="DS240" s="41"/>
      <c r="DT240" s="41"/>
      <c r="DU240" s="41"/>
      <c r="DV240" s="41"/>
      <c r="DW240" s="41"/>
      <c r="DX240" s="41"/>
      <c r="DY240" s="41"/>
      <c r="DZ240" s="41"/>
      <c r="EA240" s="41"/>
      <c r="EB240" s="41"/>
      <c r="EC240" s="41"/>
      <c r="ED240" s="41"/>
      <c r="EE240" s="41"/>
      <c r="EF240" s="41"/>
      <c r="EG240" s="41"/>
      <c r="EH240" s="41"/>
      <c r="EI240" s="41"/>
      <c r="EJ240" s="41"/>
      <c r="EK240" s="41"/>
      <c r="EL240" s="41"/>
      <c r="EM240" s="41"/>
      <c r="EN240" s="41"/>
      <c r="EO240" s="41"/>
      <c r="EP240" s="41"/>
      <c r="EQ240" s="41"/>
      <c r="ER240" s="41"/>
      <c r="ES240" s="41"/>
      <c r="ET240" s="41"/>
      <c r="EU240" s="41"/>
      <c r="EV240" s="41"/>
      <c r="EW240" s="41"/>
      <c r="EX240" s="41"/>
      <c r="EY240" s="41"/>
      <c r="EZ240" s="41"/>
      <c r="FA240" s="41"/>
      <c r="FB240" s="41"/>
      <c r="FC240" s="41"/>
      <c r="FD240" s="41"/>
      <c r="FE240" s="41"/>
      <c r="FF240" s="41"/>
      <c r="FG240" s="41"/>
      <c r="FH240" s="41"/>
      <c r="FI240" s="41"/>
      <c r="FJ240" s="41"/>
      <c r="FK240" s="41"/>
      <c r="FL240" s="41"/>
      <c r="FM240" s="41"/>
      <c r="FN240" s="41"/>
      <c r="FO240" s="41"/>
      <c r="FP240" s="41"/>
      <c r="FQ240" s="41"/>
      <c r="FR240" s="41"/>
      <c r="FS240" s="41"/>
      <c r="FT240" s="41"/>
      <c r="FU240" s="41"/>
      <c r="FV240" s="41"/>
      <c r="FW240" s="41"/>
      <c r="FX240" s="41"/>
      <c r="FY240" s="41"/>
      <c r="FZ240" s="41"/>
      <c r="GA240" s="41"/>
      <c r="GB240" s="41"/>
      <c r="GC240" s="41"/>
      <c r="GD240" s="41"/>
      <c r="GE240" s="41"/>
      <c r="GF240" s="41"/>
      <c r="GG240" s="41"/>
      <c r="GH240" s="41"/>
      <c r="GI240" s="41"/>
      <c r="GJ240" s="41"/>
      <c r="GK240" s="41"/>
      <c r="GL240" s="41"/>
      <c r="GM240" s="41"/>
      <c r="GN240" s="41"/>
      <c r="GO240" s="41"/>
      <c r="GP240" s="41"/>
      <c r="GQ240" s="41"/>
      <c r="GR240" s="41"/>
      <c r="GS240" s="41"/>
      <c r="GT240" s="41"/>
      <c r="GU240" s="41"/>
      <c r="GV240" s="41"/>
      <c r="GW240" s="41"/>
      <c r="GX240" s="41"/>
      <c r="GY240" s="41"/>
      <c r="GZ240" s="41"/>
      <c r="HA240" s="41"/>
      <c r="HB240" s="41"/>
      <c r="HC240" s="41"/>
      <c r="HD240" s="41"/>
      <c r="HE240" s="41"/>
      <c r="HF240" s="41"/>
      <c r="HG240" s="41"/>
      <c r="HH240" s="41"/>
      <c r="HI240" s="41"/>
      <c r="HJ240" s="41"/>
      <c r="HK240" s="41"/>
      <c r="HL240" s="41"/>
      <c r="HM240" s="41"/>
      <c r="HN240" s="41"/>
      <c r="HO240" s="41"/>
      <c r="HP240" s="41"/>
      <c r="HQ240" s="41"/>
      <c r="HR240" s="41"/>
      <c r="HS240" s="41"/>
      <c r="HT240" s="41"/>
      <c r="HU240" s="41"/>
      <c r="HV240" s="41"/>
      <c r="HW240" s="41"/>
      <c r="HX240" s="41"/>
      <c r="HY240" s="41"/>
      <c r="HZ240" s="41"/>
      <c r="IA240" s="41"/>
      <c r="IB240" s="41"/>
      <c r="IC240" s="41"/>
      <c r="ID240" s="41"/>
      <c r="IE240" s="41"/>
      <c r="IF240" s="41"/>
      <c r="IG240" s="41"/>
      <c r="IH240" s="41"/>
      <c r="II240" s="41"/>
      <c r="IJ240" s="41"/>
      <c r="IK240" s="41"/>
      <c r="IL240" s="41"/>
      <c r="IM240" s="41"/>
      <c r="IN240" s="41"/>
      <c r="IO240" s="41"/>
      <c r="IP240" s="41"/>
      <c r="IQ240" s="41"/>
      <c r="IR240" s="41"/>
      <c r="IS240" s="41"/>
      <c r="IT240" s="41"/>
    </row>
    <row r="241" spans="1:254" s="46" customFormat="1" ht="18" customHeight="1">
      <c r="A241" s="13" t="s">
        <v>2486</v>
      </c>
      <c r="B241" s="13" t="s">
        <v>1815</v>
      </c>
      <c r="C241" s="13">
        <v>46</v>
      </c>
      <c r="D241" s="13" t="s">
        <v>1591</v>
      </c>
      <c r="E241" s="14" t="s">
        <v>4085</v>
      </c>
      <c r="F241" s="14" t="s">
        <v>5783</v>
      </c>
      <c r="G241" s="14" t="s">
        <v>5259</v>
      </c>
      <c r="H241" s="13" t="s">
        <v>3341</v>
      </c>
      <c r="I241" s="13">
        <v>455239</v>
      </c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/>
      <c r="BQ241" s="41"/>
      <c r="BR241" s="41"/>
      <c r="BS241" s="41"/>
      <c r="BT241" s="41"/>
      <c r="BU241" s="41"/>
      <c r="BV241" s="41"/>
      <c r="BW241" s="41"/>
      <c r="BX241" s="41"/>
      <c r="BY241" s="41"/>
      <c r="BZ241" s="41"/>
      <c r="CA241" s="41"/>
      <c r="CB241" s="41"/>
      <c r="CC241" s="41"/>
      <c r="CD241" s="41"/>
      <c r="CE241" s="41"/>
      <c r="CF241" s="41"/>
      <c r="CG241" s="41"/>
      <c r="CH241" s="41"/>
      <c r="CI241" s="41"/>
      <c r="CJ241" s="41"/>
      <c r="CK241" s="41"/>
      <c r="CL241" s="41"/>
      <c r="CM241" s="41"/>
      <c r="CN241" s="41"/>
      <c r="CO241" s="41"/>
      <c r="CP241" s="41"/>
      <c r="CQ241" s="41"/>
      <c r="CR241" s="41"/>
      <c r="CS241" s="41"/>
      <c r="CT241" s="41"/>
      <c r="CU241" s="41"/>
      <c r="CV241" s="41"/>
      <c r="CW241" s="41"/>
      <c r="CX241" s="41"/>
      <c r="CY241" s="41"/>
      <c r="CZ241" s="41"/>
      <c r="DA241" s="41"/>
      <c r="DB241" s="41"/>
      <c r="DC241" s="41"/>
      <c r="DD241" s="41"/>
      <c r="DE241" s="41"/>
      <c r="DF241" s="41"/>
      <c r="DG241" s="41"/>
      <c r="DH241" s="41"/>
      <c r="DI241" s="41"/>
      <c r="DJ241" s="41"/>
      <c r="DK241" s="41"/>
      <c r="DL241" s="41"/>
      <c r="DM241" s="41"/>
      <c r="DN241" s="41"/>
      <c r="DO241" s="41"/>
      <c r="DP241" s="41"/>
      <c r="DQ241" s="41"/>
      <c r="DR241" s="41"/>
      <c r="DS241" s="41"/>
      <c r="DT241" s="41"/>
      <c r="DU241" s="41"/>
      <c r="DV241" s="41"/>
      <c r="DW241" s="41"/>
      <c r="DX241" s="41"/>
      <c r="DY241" s="41"/>
      <c r="DZ241" s="41"/>
      <c r="EA241" s="41"/>
      <c r="EB241" s="41"/>
      <c r="EC241" s="41"/>
      <c r="ED241" s="41"/>
      <c r="EE241" s="41"/>
      <c r="EF241" s="41"/>
      <c r="EG241" s="41"/>
      <c r="EH241" s="41"/>
      <c r="EI241" s="41"/>
      <c r="EJ241" s="41"/>
      <c r="EK241" s="41"/>
      <c r="EL241" s="41"/>
      <c r="EM241" s="41"/>
      <c r="EN241" s="41"/>
      <c r="EO241" s="41"/>
      <c r="EP241" s="41"/>
      <c r="EQ241" s="41"/>
      <c r="ER241" s="41"/>
      <c r="ES241" s="41"/>
      <c r="ET241" s="41"/>
      <c r="EU241" s="41"/>
      <c r="EV241" s="41"/>
      <c r="EW241" s="41"/>
      <c r="EX241" s="41"/>
      <c r="EY241" s="41"/>
      <c r="EZ241" s="41"/>
      <c r="FA241" s="41"/>
      <c r="FB241" s="41"/>
      <c r="FC241" s="41"/>
      <c r="FD241" s="41"/>
      <c r="FE241" s="41"/>
      <c r="FF241" s="41"/>
      <c r="FG241" s="41"/>
      <c r="FH241" s="41"/>
      <c r="FI241" s="41"/>
      <c r="FJ241" s="41"/>
      <c r="FK241" s="41"/>
      <c r="FL241" s="41"/>
      <c r="FM241" s="41"/>
      <c r="FN241" s="41"/>
      <c r="FO241" s="41"/>
      <c r="FP241" s="41"/>
      <c r="FQ241" s="41"/>
      <c r="FR241" s="41"/>
      <c r="FS241" s="41"/>
      <c r="FT241" s="41"/>
      <c r="FU241" s="41"/>
      <c r="FV241" s="41"/>
      <c r="FW241" s="41"/>
      <c r="FX241" s="41"/>
      <c r="FY241" s="41"/>
      <c r="FZ241" s="41"/>
      <c r="GA241" s="41"/>
      <c r="GB241" s="41"/>
      <c r="GC241" s="41"/>
      <c r="GD241" s="41"/>
      <c r="GE241" s="41"/>
      <c r="GF241" s="41"/>
      <c r="GG241" s="41"/>
      <c r="GH241" s="41"/>
      <c r="GI241" s="41"/>
      <c r="GJ241" s="41"/>
      <c r="GK241" s="41"/>
      <c r="GL241" s="41"/>
      <c r="GM241" s="41"/>
      <c r="GN241" s="41"/>
      <c r="GO241" s="41"/>
      <c r="GP241" s="41"/>
      <c r="GQ241" s="41"/>
      <c r="GR241" s="41"/>
      <c r="GS241" s="41"/>
      <c r="GT241" s="41"/>
      <c r="GU241" s="41"/>
      <c r="GV241" s="41"/>
      <c r="GW241" s="41"/>
      <c r="GX241" s="41"/>
      <c r="GY241" s="41"/>
      <c r="GZ241" s="41"/>
      <c r="HA241" s="41"/>
      <c r="HB241" s="41"/>
      <c r="HC241" s="41"/>
      <c r="HD241" s="41"/>
      <c r="HE241" s="41"/>
      <c r="HF241" s="41"/>
      <c r="HG241" s="41"/>
      <c r="HH241" s="41"/>
      <c r="HI241" s="41"/>
      <c r="HJ241" s="41"/>
      <c r="HK241" s="41"/>
      <c r="HL241" s="41"/>
      <c r="HM241" s="41"/>
      <c r="HN241" s="41"/>
      <c r="HO241" s="41"/>
      <c r="HP241" s="41"/>
      <c r="HQ241" s="41"/>
      <c r="HR241" s="41"/>
      <c r="HS241" s="41"/>
      <c r="HT241" s="41"/>
      <c r="HU241" s="41"/>
      <c r="HV241" s="41"/>
      <c r="HW241" s="41"/>
      <c r="HX241" s="41"/>
      <c r="HY241" s="41"/>
      <c r="HZ241" s="41"/>
      <c r="IA241" s="41"/>
      <c r="IB241" s="41"/>
      <c r="IC241" s="41"/>
      <c r="ID241" s="41"/>
      <c r="IE241" s="41"/>
      <c r="IF241" s="41"/>
      <c r="IG241" s="41"/>
      <c r="IH241" s="41"/>
      <c r="II241" s="41"/>
      <c r="IJ241" s="41"/>
      <c r="IK241" s="41"/>
      <c r="IL241" s="41"/>
      <c r="IM241" s="41"/>
      <c r="IN241" s="41"/>
      <c r="IO241" s="41"/>
      <c r="IP241" s="41"/>
      <c r="IQ241" s="41"/>
      <c r="IR241" s="41"/>
      <c r="IS241" s="41"/>
      <c r="IT241" s="41"/>
    </row>
    <row r="242" spans="1:254" s="46" customFormat="1" ht="18" customHeight="1">
      <c r="A242" s="101" t="s">
        <v>5131</v>
      </c>
      <c r="B242" s="94" t="s">
        <v>1815</v>
      </c>
      <c r="C242" s="101">
        <v>46</v>
      </c>
      <c r="D242" s="101" t="s">
        <v>1591</v>
      </c>
      <c r="E242" s="91" t="s">
        <v>4085</v>
      </c>
      <c r="F242" s="91" t="s">
        <v>1567</v>
      </c>
      <c r="G242" s="91" t="s">
        <v>1568</v>
      </c>
      <c r="H242" s="92" t="s">
        <v>4254</v>
      </c>
      <c r="I242" s="92">
        <v>5520186</v>
      </c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  <c r="BW242" s="41"/>
      <c r="BX242" s="41"/>
      <c r="BY242" s="41"/>
      <c r="BZ242" s="41"/>
      <c r="CA242" s="41"/>
      <c r="CB242" s="41"/>
      <c r="CC242" s="41"/>
      <c r="CD242" s="41"/>
      <c r="CE242" s="41"/>
      <c r="CF242" s="41"/>
      <c r="CG242" s="41"/>
      <c r="CH242" s="41"/>
      <c r="CI242" s="41"/>
      <c r="CJ242" s="41"/>
      <c r="CK242" s="41"/>
      <c r="CL242" s="41"/>
      <c r="CM242" s="41"/>
      <c r="CN242" s="41"/>
      <c r="CO242" s="41"/>
      <c r="CP242" s="41"/>
      <c r="CQ242" s="41"/>
      <c r="CR242" s="41"/>
      <c r="CS242" s="41"/>
      <c r="CT242" s="41"/>
      <c r="CU242" s="41"/>
      <c r="CV242" s="41"/>
      <c r="CW242" s="41"/>
      <c r="CX242" s="41"/>
      <c r="CY242" s="41"/>
      <c r="CZ242" s="41"/>
      <c r="DA242" s="41"/>
      <c r="DB242" s="41"/>
      <c r="DC242" s="41"/>
      <c r="DD242" s="41"/>
      <c r="DE242" s="41"/>
      <c r="DF242" s="41"/>
      <c r="DG242" s="41"/>
      <c r="DH242" s="41"/>
      <c r="DI242" s="41"/>
      <c r="DJ242" s="41"/>
      <c r="DK242" s="41"/>
      <c r="DL242" s="41"/>
      <c r="DM242" s="41"/>
      <c r="DN242" s="41"/>
      <c r="DO242" s="41"/>
      <c r="DP242" s="41"/>
      <c r="DQ242" s="41"/>
      <c r="DR242" s="41"/>
      <c r="DS242" s="41"/>
      <c r="DT242" s="41"/>
      <c r="DU242" s="41"/>
      <c r="DV242" s="41"/>
      <c r="DW242" s="41"/>
      <c r="DX242" s="41"/>
      <c r="DY242" s="41"/>
      <c r="DZ242" s="41"/>
      <c r="EA242" s="41"/>
      <c r="EB242" s="41"/>
      <c r="EC242" s="41"/>
      <c r="ED242" s="41"/>
      <c r="EE242" s="41"/>
      <c r="EF242" s="41"/>
      <c r="EG242" s="41"/>
      <c r="EH242" s="41"/>
      <c r="EI242" s="41"/>
      <c r="EJ242" s="41"/>
      <c r="EK242" s="41"/>
      <c r="EL242" s="41"/>
      <c r="EM242" s="41"/>
      <c r="EN242" s="41"/>
      <c r="EO242" s="41"/>
      <c r="EP242" s="41"/>
      <c r="EQ242" s="41"/>
      <c r="ER242" s="41"/>
      <c r="ES242" s="41"/>
      <c r="ET242" s="41"/>
      <c r="EU242" s="41"/>
      <c r="EV242" s="41"/>
      <c r="EW242" s="41"/>
      <c r="EX242" s="41"/>
      <c r="EY242" s="41"/>
      <c r="EZ242" s="41"/>
      <c r="FA242" s="41"/>
      <c r="FB242" s="41"/>
      <c r="FC242" s="41"/>
      <c r="FD242" s="41"/>
      <c r="FE242" s="41"/>
      <c r="FF242" s="41"/>
      <c r="FG242" s="41"/>
      <c r="FH242" s="41"/>
      <c r="FI242" s="41"/>
      <c r="FJ242" s="41"/>
      <c r="FK242" s="41"/>
      <c r="FL242" s="41"/>
      <c r="FM242" s="41"/>
      <c r="FN242" s="41"/>
      <c r="FO242" s="41"/>
      <c r="FP242" s="41"/>
      <c r="FQ242" s="41"/>
      <c r="FR242" s="41"/>
      <c r="FS242" s="41"/>
      <c r="FT242" s="41"/>
      <c r="FU242" s="41"/>
      <c r="FV242" s="41"/>
      <c r="FW242" s="41"/>
      <c r="FX242" s="41"/>
      <c r="FY242" s="41"/>
      <c r="FZ242" s="41"/>
      <c r="GA242" s="41"/>
      <c r="GB242" s="41"/>
      <c r="GC242" s="41"/>
      <c r="GD242" s="41"/>
      <c r="GE242" s="41"/>
      <c r="GF242" s="41"/>
      <c r="GG242" s="41"/>
      <c r="GH242" s="41"/>
      <c r="GI242" s="41"/>
      <c r="GJ242" s="41"/>
      <c r="GK242" s="41"/>
      <c r="GL242" s="41"/>
      <c r="GM242" s="41"/>
      <c r="GN242" s="41"/>
      <c r="GO242" s="41"/>
      <c r="GP242" s="41"/>
      <c r="GQ242" s="41"/>
      <c r="GR242" s="41"/>
      <c r="GS242" s="41"/>
      <c r="GT242" s="41"/>
      <c r="GU242" s="41"/>
      <c r="GV242" s="41"/>
      <c r="GW242" s="41"/>
      <c r="GX242" s="41"/>
      <c r="GY242" s="41"/>
      <c r="GZ242" s="41"/>
      <c r="HA242" s="41"/>
      <c r="HB242" s="41"/>
      <c r="HC242" s="41"/>
      <c r="HD242" s="41"/>
      <c r="HE242" s="41"/>
      <c r="HF242" s="41"/>
      <c r="HG242" s="41"/>
      <c r="HH242" s="41"/>
      <c r="HI242" s="41"/>
      <c r="HJ242" s="41"/>
      <c r="HK242" s="41"/>
      <c r="HL242" s="41"/>
      <c r="HM242" s="41"/>
      <c r="HN242" s="41"/>
      <c r="HO242" s="41"/>
      <c r="HP242" s="41"/>
      <c r="HQ242" s="41"/>
      <c r="HR242" s="41"/>
      <c r="HS242" s="41"/>
      <c r="HT242" s="41"/>
      <c r="HU242" s="41"/>
      <c r="HV242" s="41"/>
      <c r="HW242" s="41"/>
      <c r="HX242" s="41"/>
      <c r="HY242" s="41"/>
      <c r="HZ242" s="41"/>
      <c r="IA242" s="41"/>
      <c r="IB242" s="41"/>
      <c r="IC242" s="41"/>
      <c r="ID242" s="41"/>
      <c r="IE242" s="41"/>
      <c r="IF242" s="41"/>
      <c r="IG242" s="41"/>
      <c r="IH242" s="41"/>
      <c r="II242" s="41"/>
      <c r="IJ242" s="41"/>
      <c r="IK242" s="41"/>
      <c r="IL242" s="41"/>
      <c r="IM242" s="41"/>
      <c r="IN242" s="41"/>
      <c r="IO242" s="41"/>
      <c r="IP242" s="41"/>
      <c r="IQ242" s="41"/>
      <c r="IR242" s="41"/>
      <c r="IS242" s="41"/>
      <c r="IT242" s="41"/>
    </row>
    <row r="243" spans="1:9" ht="18" customHeight="1">
      <c r="A243" s="45" t="s">
        <v>2787</v>
      </c>
      <c r="B243" s="31" t="s">
        <v>1815</v>
      </c>
      <c r="C243" s="45">
        <v>46</v>
      </c>
      <c r="D243" s="45"/>
      <c r="E243" s="30" t="s">
        <v>3984</v>
      </c>
      <c r="F243" s="47" t="s">
        <v>2786</v>
      </c>
      <c r="G243" s="44" t="s">
        <v>1405</v>
      </c>
      <c r="H243" s="18" t="s">
        <v>185</v>
      </c>
      <c r="I243" s="31"/>
    </row>
    <row r="244" spans="1:9" ht="18" customHeight="1">
      <c r="A244" s="45" t="s">
        <v>2784</v>
      </c>
      <c r="B244" s="31" t="s">
        <v>1815</v>
      </c>
      <c r="C244" s="45">
        <v>46</v>
      </c>
      <c r="D244" s="45"/>
      <c r="E244" s="30" t="s">
        <v>3984</v>
      </c>
      <c r="F244" s="47" t="s">
        <v>2785</v>
      </c>
      <c r="G244" s="44" t="s">
        <v>5434</v>
      </c>
      <c r="H244" s="18" t="s">
        <v>185</v>
      </c>
      <c r="I244" s="31"/>
    </row>
    <row r="245" spans="1:254" s="46" customFormat="1" ht="18" customHeight="1">
      <c r="A245" s="40" t="s">
        <v>4364</v>
      </c>
      <c r="B245" s="24" t="s">
        <v>1815</v>
      </c>
      <c r="C245" s="40">
        <v>47</v>
      </c>
      <c r="D245" s="40" t="s">
        <v>1591</v>
      </c>
      <c r="E245" s="22" t="s">
        <v>4085</v>
      </c>
      <c r="F245" s="38" t="s">
        <v>6280</v>
      </c>
      <c r="G245" s="39" t="s">
        <v>1104</v>
      </c>
      <c r="H245" s="24" t="s">
        <v>423</v>
      </c>
      <c r="I245" s="24">
        <v>449095</v>
      </c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1"/>
      <c r="CB245" s="41"/>
      <c r="CC245" s="41"/>
      <c r="CD245" s="41"/>
      <c r="CE245" s="41"/>
      <c r="CF245" s="41"/>
      <c r="CG245" s="41"/>
      <c r="CH245" s="41"/>
      <c r="CI245" s="41"/>
      <c r="CJ245" s="41"/>
      <c r="CK245" s="41"/>
      <c r="CL245" s="41"/>
      <c r="CM245" s="41"/>
      <c r="CN245" s="41"/>
      <c r="CO245" s="41"/>
      <c r="CP245" s="41"/>
      <c r="CQ245" s="41"/>
      <c r="CR245" s="41"/>
      <c r="CS245" s="41"/>
      <c r="CT245" s="41"/>
      <c r="CU245" s="41"/>
      <c r="CV245" s="41"/>
      <c r="CW245" s="41"/>
      <c r="CX245" s="41"/>
      <c r="CY245" s="41"/>
      <c r="CZ245" s="41"/>
      <c r="DA245" s="41"/>
      <c r="DB245" s="41"/>
      <c r="DC245" s="41"/>
      <c r="DD245" s="41"/>
      <c r="DE245" s="41"/>
      <c r="DF245" s="41"/>
      <c r="DG245" s="41"/>
      <c r="DH245" s="41"/>
      <c r="DI245" s="41"/>
      <c r="DJ245" s="41"/>
      <c r="DK245" s="41"/>
      <c r="DL245" s="41"/>
      <c r="DM245" s="41"/>
      <c r="DN245" s="41"/>
      <c r="DO245" s="41"/>
      <c r="DP245" s="41"/>
      <c r="DQ245" s="41"/>
      <c r="DR245" s="41"/>
      <c r="DS245" s="41"/>
      <c r="DT245" s="41"/>
      <c r="DU245" s="41"/>
      <c r="DV245" s="41"/>
      <c r="DW245" s="41"/>
      <c r="DX245" s="41"/>
      <c r="DY245" s="41"/>
      <c r="DZ245" s="41"/>
      <c r="EA245" s="41"/>
      <c r="EB245" s="41"/>
      <c r="EC245" s="41"/>
      <c r="ED245" s="41"/>
      <c r="EE245" s="41"/>
      <c r="EF245" s="41"/>
      <c r="EG245" s="41"/>
      <c r="EH245" s="41"/>
      <c r="EI245" s="41"/>
      <c r="EJ245" s="41"/>
      <c r="EK245" s="41"/>
      <c r="EL245" s="41"/>
      <c r="EM245" s="41"/>
      <c r="EN245" s="41"/>
      <c r="EO245" s="41"/>
      <c r="EP245" s="41"/>
      <c r="EQ245" s="41"/>
      <c r="ER245" s="41"/>
      <c r="ES245" s="41"/>
      <c r="ET245" s="41"/>
      <c r="EU245" s="41"/>
      <c r="EV245" s="41"/>
      <c r="EW245" s="41"/>
      <c r="EX245" s="41"/>
      <c r="EY245" s="41"/>
      <c r="EZ245" s="41"/>
      <c r="FA245" s="41"/>
      <c r="FB245" s="41"/>
      <c r="FC245" s="41"/>
      <c r="FD245" s="41"/>
      <c r="FE245" s="41"/>
      <c r="FF245" s="41"/>
      <c r="FG245" s="41"/>
      <c r="FH245" s="41"/>
      <c r="FI245" s="41"/>
      <c r="FJ245" s="41"/>
      <c r="FK245" s="41"/>
      <c r="FL245" s="41"/>
      <c r="FM245" s="41"/>
      <c r="FN245" s="41"/>
      <c r="FO245" s="41"/>
      <c r="FP245" s="41"/>
      <c r="FQ245" s="41"/>
      <c r="FR245" s="41"/>
      <c r="FS245" s="41"/>
      <c r="FT245" s="41"/>
      <c r="FU245" s="41"/>
      <c r="FV245" s="41"/>
      <c r="FW245" s="41"/>
      <c r="FX245" s="41"/>
      <c r="FY245" s="41"/>
      <c r="FZ245" s="41"/>
      <c r="GA245" s="41"/>
      <c r="GB245" s="41"/>
      <c r="GC245" s="41"/>
      <c r="GD245" s="41"/>
      <c r="GE245" s="41"/>
      <c r="GF245" s="41"/>
      <c r="GG245" s="41"/>
      <c r="GH245" s="41"/>
      <c r="GI245" s="41"/>
      <c r="GJ245" s="41"/>
      <c r="GK245" s="41"/>
      <c r="GL245" s="41"/>
      <c r="GM245" s="41"/>
      <c r="GN245" s="41"/>
      <c r="GO245" s="41"/>
      <c r="GP245" s="41"/>
      <c r="GQ245" s="41"/>
      <c r="GR245" s="41"/>
      <c r="GS245" s="41"/>
      <c r="GT245" s="41"/>
      <c r="GU245" s="41"/>
      <c r="GV245" s="41"/>
      <c r="GW245" s="41"/>
      <c r="GX245" s="41"/>
      <c r="GY245" s="41"/>
      <c r="GZ245" s="41"/>
      <c r="HA245" s="41"/>
      <c r="HB245" s="41"/>
      <c r="HC245" s="41"/>
      <c r="HD245" s="41"/>
      <c r="HE245" s="41"/>
      <c r="HF245" s="41"/>
      <c r="HG245" s="41"/>
      <c r="HH245" s="41"/>
      <c r="HI245" s="41"/>
      <c r="HJ245" s="41"/>
      <c r="HK245" s="41"/>
      <c r="HL245" s="41"/>
      <c r="HM245" s="41"/>
      <c r="HN245" s="41"/>
      <c r="HO245" s="41"/>
      <c r="HP245" s="41"/>
      <c r="HQ245" s="41"/>
      <c r="HR245" s="41"/>
      <c r="HS245" s="41"/>
      <c r="HT245" s="41"/>
      <c r="HU245" s="41"/>
      <c r="HV245" s="41"/>
      <c r="HW245" s="41"/>
      <c r="HX245" s="41"/>
      <c r="HY245" s="41"/>
      <c r="HZ245" s="41"/>
      <c r="IA245" s="41"/>
      <c r="IB245" s="41"/>
      <c r="IC245" s="41"/>
      <c r="ID245" s="41"/>
      <c r="IE245" s="41"/>
      <c r="IF245" s="41"/>
      <c r="IG245" s="41"/>
      <c r="IH245" s="41"/>
      <c r="II245" s="41"/>
      <c r="IJ245" s="41"/>
      <c r="IK245" s="41"/>
      <c r="IL245" s="41"/>
      <c r="IM245" s="41"/>
      <c r="IN245" s="41"/>
      <c r="IO245" s="41"/>
      <c r="IP245" s="41"/>
      <c r="IQ245" s="41"/>
      <c r="IR245" s="41"/>
      <c r="IS245" s="41"/>
      <c r="IT245" s="41"/>
    </row>
    <row r="246" spans="1:9" ht="18" customHeight="1">
      <c r="A246" s="40" t="s">
        <v>1429</v>
      </c>
      <c r="B246" s="24" t="s">
        <v>1815</v>
      </c>
      <c r="C246" s="40">
        <v>47</v>
      </c>
      <c r="D246" s="40" t="s">
        <v>1591</v>
      </c>
      <c r="E246" s="22" t="s">
        <v>4085</v>
      </c>
      <c r="F246" s="38" t="s">
        <v>4542</v>
      </c>
      <c r="G246" s="39" t="s">
        <v>6014</v>
      </c>
      <c r="H246" s="24" t="s">
        <v>423</v>
      </c>
      <c r="I246" s="24">
        <v>5513149</v>
      </c>
    </row>
    <row r="247" spans="1:254" s="46" customFormat="1" ht="18" customHeight="1">
      <c r="A247" s="40" t="s">
        <v>5494</v>
      </c>
      <c r="B247" s="24" t="s">
        <v>1815</v>
      </c>
      <c r="C247" s="40">
        <v>47</v>
      </c>
      <c r="D247" s="40" t="s">
        <v>1591</v>
      </c>
      <c r="E247" s="22" t="s">
        <v>4085</v>
      </c>
      <c r="F247" s="38" t="s">
        <v>2544</v>
      </c>
      <c r="G247" s="39" t="s">
        <v>5687</v>
      </c>
      <c r="H247" s="24" t="s">
        <v>423</v>
      </c>
      <c r="I247" s="24">
        <v>418244</v>
      </c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1"/>
      <c r="CF247" s="41"/>
      <c r="CG247" s="41"/>
      <c r="CH247" s="41"/>
      <c r="CI247" s="41"/>
      <c r="CJ247" s="41"/>
      <c r="CK247" s="41"/>
      <c r="CL247" s="41"/>
      <c r="CM247" s="41"/>
      <c r="CN247" s="41"/>
      <c r="CO247" s="41"/>
      <c r="CP247" s="41"/>
      <c r="CQ247" s="41"/>
      <c r="CR247" s="41"/>
      <c r="CS247" s="41"/>
      <c r="CT247" s="41"/>
      <c r="CU247" s="41"/>
      <c r="CV247" s="41"/>
      <c r="CW247" s="41"/>
      <c r="CX247" s="41"/>
      <c r="CY247" s="41"/>
      <c r="CZ247" s="41"/>
      <c r="DA247" s="41"/>
      <c r="DB247" s="41"/>
      <c r="DC247" s="41"/>
      <c r="DD247" s="41"/>
      <c r="DE247" s="41"/>
      <c r="DF247" s="41"/>
      <c r="DG247" s="41"/>
      <c r="DH247" s="41"/>
      <c r="DI247" s="41"/>
      <c r="DJ247" s="41"/>
      <c r="DK247" s="41"/>
      <c r="DL247" s="41"/>
      <c r="DM247" s="41"/>
      <c r="DN247" s="41"/>
      <c r="DO247" s="41"/>
      <c r="DP247" s="41"/>
      <c r="DQ247" s="41"/>
      <c r="DR247" s="41"/>
      <c r="DS247" s="41"/>
      <c r="DT247" s="41"/>
      <c r="DU247" s="41"/>
      <c r="DV247" s="41"/>
      <c r="DW247" s="41"/>
      <c r="DX247" s="41"/>
      <c r="DY247" s="41"/>
      <c r="DZ247" s="41"/>
      <c r="EA247" s="41"/>
      <c r="EB247" s="41"/>
      <c r="EC247" s="41"/>
      <c r="ED247" s="41"/>
      <c r="EE247" s="41"/>
      <c r="EF247" s="41"/>
      <c r="EG247" s="41"/>
      <c r="EH247" s="41"/>
      <c r="EI247" s="41"/>
      <c r="EJ247" s="41"/>
      <c r="EK247" s="41"/>
      <c r="EL247" s="41"/>
      <c r="EM247" s="41"/>
      <c r="EN247" s="41"/>
      <c r="EO247" s="41"/>
      <c r="EP247" s="41"/>
      <c r="EQ247" s="41"/>
      <c r="ER247" s="41"/>
      <c r="ES247" s="41"/>
      <c r="ET247" s="41"/>
      <c r="EU247" s="41"/>
      <c r="EV247" s="41"/>
      <c r="EW247" s="41"/>
      <c r="EX247" s="41"/>
      <c r="EY247" s="41"/>
      <c r="EZ247" s="41"/>
      <c r="FA247" s="41"/>
      <c r="FB247" s="41"/>
      <c r="FC247" s="41"/>
      <c r="FD247" s="41"/>
      <c r="FE247" s="41"/>
      <c r="FF247" s="41"/>
      <c r="FG247" s="41"/>
      <c r="FH247" s="41"/>
      <c r="FI247" s="41"/>
      <c r="FJ247" s="41"/>
      <c r="FK247" s="41"/>
      <c r="FL247" s="41"/>
      <c r="FM247" s="41"/>
      <c r="FN247" s="41"/>
      <c r="FO247" s="41"/>
      <c r="FP247" s="41"/>
      <c r="FQ247" s="41"/>
      <c r="FR247" s="41"/>
      <c r="FS247" s="41"/>
      <c r="FT247" s="41"/>
      <c r="FU247" s="41"/>
      <c r="FV247" s="41"/>
      <c r="FW247" s="41"/>
      <c r="FX247" s="41"/>
      <c r="FY247" s="41"/>
      <c r="FZ247" s="41"/>
      <c r="GA247" s="41"/>
      <c r="GB247" s="41"/>
      <c r="GC247" s="41"/>
      <c r="GD247" s="41"/>
      <c r="GE247" s="41"/>
      <c r="GF247" s="41"/>
      <c r="GG247" s="41"/>
      <c r="GH247" s="41"/>
      <c r="GI247" s="41"/>
      <c r="GJ247" s="41"/>
      <c r="GK247" s="41"/>
      <c r="GL247" s="41"/>
      <c r="GM247" s="41"/>
      <c r="GN247" s="41"/>
      <c r="GO247" s="41"/>
      <c r="GP247" s="41"/>
      <c r="GQ247" s="41"/>
      <c r="GR247" s="41"/>
      <c r="GS247" s="41"/>
      <c r="GT247" s="41"/>
      <c r="GU247" s="41"/>
      <c r="GV247" s="41"/>
      <c r="GW247" s="41"/>
      <c r="GX247" s="41"/>
      <c r="GY247" s="41"/>
      <c r="GZ247" s="41"/>
      <c r="HA247" s="41"/>
      <c r="HB247" s="41"/>
      <c r="HC247" s="41"/>
      <c r="HD247" s="41"/>
      <c r="HE247" s="41"/>
      <c r="HF247" s="41"/>
      <c r="HG247" s="41"/>
      <c r="HH247" s="41"/>
      <c r="HI247" s="41"/>
      <c r="HJ247" s="41"/>
      <c r="HK247" s="41"/>
      <c r="HL247" s="41"/>
      <c r="HM247" s="41"/>
      <c r="HN247" s="41"/>
      <c r="HO247" s="41"/>
      <c r="HP247" s="41"/>
      <c r="HQ247" s="41"/>
      <c r="HR247" s="41"/>
      <c r="HS247" s="41"/>
      <c r="HT247" s="41"/>
      <c r="HU247" s="41"/>
      <c r="HV247" s="41"/>
      <c r="HW247" s="41"/>
      <c r="HX247" s="41"/>
      <c r="HY247" s="41"/>
      <c r="HZ247" s="41"/>
      <c r="IA247" s="41"/>
      <c r="IB247" s="41"/>
      <c r="IC247" s="41"/>
      <c r="ID247" s="41"/>
      <c r="IE247" s="41"/>
      <c r="IF247" s="41"/>
      <c r="IG247" s="41"/>
      <c r="IH247" s="41"/>
      <c r="II247" s="41"/>
      <c r="IJ247" s="41"/>
      <c r="IK247" s="41"/>
      <c r="IL247" s="41"/>
      <c r="IM247" s="41"/>
      <c r="IN247" s="41"/>
      <c r="IO247" s="41"/>
      <c r="IP247" s="41"/>
      <c r="IQ247" s="41"/>
      <c r="IR247" s="41"/>
      <c r="IS247" s="41"/>
      <c r="IT247" s="41"/>
    </row>
    <row r="248" spans="1:254" s="46" customFormat="1" ht="18" customHeight="1">
      <c r="A248" s="17" t="s">
        <v>3990</v>
      </c>
      <c r="B248" s="17" t="s">
        <v>1815</v>
      </c>
      <c r="C248" s="17">
        <v>47</v>
      </c>
      <c r="D248" s="17" t="s">
        <v>1591</v>
      </c>
      <c r="E248" s="27" t="s">
        <v>4085</v>
      </c>
      <c r="F248" s="27" t="s">
        <v>2276</v>
      </c>
      <c r="G248" s="4" t="s">
        <v>4309</v>
      </c>
      <c r="H248" s="17" t="s">
        <v>3336</v>
      </c>
      <c r="I248" s="17">
        <v>5441559</v>
      </c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  <c r="BD248" s="41"/>
      <c r="BE248" s="41"/>
      <c r="BF248" s="41"/>
      <c r="BG248" s="41"/>
      <c r="BH248" s="41"/>
      <c r="BI248" s="41"/>
      <c r="BJ248" s="41"/>
      <c r="BK248" s="41"/>
      <c r="BL248" s="41"/>
      <c r="BM248" s="41"/>
      <c r="BN248" s="41"/>
      <c r="BO248" s="41"/>
      <c r="BP248" s="41"/>
      <c r="BQ248" s="41"/>
      <c r="BR248" s="41"/>
      <c r="BS248" s="41"/>
      <c r="BT248" s="41"/>
      <c r="BU248" s="41"/>
      <c r="BV248" s="41"/>
      <c r="BW248" s="41"/>
      <c r="BX248" s="41"/>
      <c r="BY248" s="41"/>
      <c r="BZ248" s="41"/>
      <c r="CA248" s="41"/>
      <c r="CB248" s="41"/>
      <c r="CC248" s="41"/>
      <c r="CD248" s="41"/>
      <c r="CE248" s="41"/>
      <c r="CF248" s="41"/>
      <c r="CG248" s="41"/>
      <c r="CH248" s="41"/>
      <c r="CI248" s="41"/>
      <c r="CJ248" s="41"/>
      <c r="CK248" s="41"/>
      <c r="CL248" s="41"/>
      <c r="CM248" s="41"/>
      <c r="CN248" s="41"/>
      <c r="CO248" s="41"/>
      <c r="CP248" s="41"/>
      <c r="CQ248" s="41"/>
      <c r="CR248" s="41"/>
      <c r="CS248" s="41"/>
      <c r="CT248" s="41"/>
      <c r="CU248" s="41"/>
      <c r="CV248" s="41"/>
      <c r="CW248" s="41"/>
      <c r="CX248" s="41"/>
      <c r="CY248" s="41"/>
      <c r="CZ248" s="41"/>
      <c r="DA248" s="41"/>
      <c r="DB248" s="41"/>
      <c r="DC248" s="41"/>
      <c r="DD248" s="41"/>
      <c r="DE248" s="41"/>
      <c r="DF248" s="41"/>
      <c r="DG248" s="41"/>
      <c r="DH248" s="41"/>
      <c r="DI248" s="41"/>
      <c r="DJ248" s="41"/>
      <c r="DK248" s="41"/>
      <c r="DL248" s="41"/>
      <c r="DM248" s="41"/>
      <c r="DN248" s="41"/>
      <c r="DO248" s="41"/>
      <c r="DP248" s="41"/>
      <c r="DQ248" s="41"/>
      <c r="DR248" s="41"/>
      <c r="DS248" s="41"/>
      <c r="DT248" s="41"/>
      <c r="DU248" s="41"/>
      <c r="DV248" s="41"/>
      <c r="DW248" s="41"/>
      <c r="DX248" s="41"/>
      <c r="DY248" s="41"/>
      <c r="DZ248" s="41"/>
      <c r="EA248" s="41"/>
      <c r="EB248" s="41"/>
      <c r="EC248" s="41"/>
      <c r="ED248" s="41"/>
      <c r="EE248" s="41"/>
      <c r="EF248" s="41"/>
      <c r="EG248" s="41"/>
      <c r="EH248" s="41"/>
      <c r="EI248" s="41"/>
      <c r="EJ248" s="41"/>
      <c r="EK248" s="41"/>
      <c r="EL248" s="41"/>
      <c r="EM248" s="41"/>
      <c r="EN248" s="41"/>
      <c r="EO248" s="41"/>
      <c r="EP248" s="41"/>
      <c r="EQ248" s="41"/>
      <c r="ER248" s="41"/>
      <c r="ES248" s="41"/>
      <c r="ET248" s="41"/>
      <c r="EU248" s="41"/>
      <c r="EV248" s="41"/>
      <c r="EW248" s="41"/>
      <c r="EX248" s="41"/>
      <c r="EY248" s="41"/>
      <c r="EZ248" s="41"/>
      <c r="FA248" s="41"/>
      <c r="FB248" s="41"/>
      <c r="FC248" s="41"/>
      <c r="FD248" s="41"/>
      <c r="FE248" s="41"/>
      <c r="FF248" s="41"/>
      <c r="FG248" s="41"/>
      <c r="FH248" s="41"/>
      <c r="FI248" s="41"/>
      <c r="FJ248" s="41"/>
      <c r="FK248" s="41"/>
      <c r="FL248" s="41"/>
      <c r="FM248" s="41"/>
      <c r="FN248" s="41"/>
      <c r="FO248" s="41"/>
      <c r="FP248" s="41"/>
      <c r="FQ248" s="41"/>
      <c r="FR248" s="41"/>
      <c r="FS248" s="41"/>
      <c r="FT248" s="41"/>
      <c r="FU248" s="41"/>
      <c r="FV248" s="41"/>
      <c r="FW248" s="41"/>
      <c r="FX248" s="41"/>
      <c r="FY248" s="41"/>
      <c r="FZ248" s="41"/>
      <c r="GA248" s="41"/>
      <c r="GB248" s="41"/>
      <c r="GC248" s="41"/>
      <c r="GD248" s="41"/>
      <c r="GE248" s="41"/>
      <c r="GF248" s="41"/>
      <c r="GG248" s="41"/>
      <c r="GH248" s="41"/>
      <c r="GI248" s="41"/>
      <c r="GJ248" s="41"/>
      <c r="GK248" s="41"/>
      <c r="GL248" s="41"/>
      <c r="GM248" s="41"/>
      <c r="GN248" s="41"/>
      <c r="GO248" s="41"/>
      <c r="GP248" s="41"/>
      <c r="GQ248" s="41"/>
      <c r="GR248" s="41"/>
      <c r="GS248" s="41"/>
      <c r="GT248" s="41"/>
      <c r="GU248" s="41"/>
      <c r="GV248" s="41"/>
      <c r="GW248" s="41"/>
      <c r="GX248" s="41"/>
      <c r="GY248" s="41"/>
      <c r="GZ248" s="41"/>
      <c r="HA248" s="41"/>
      <c r="HB248" s="41"/>
      <c r="HC248" s="41"/>
      <c r="HD248" s="41"/>
      <c r="HE248" s="41"/>
      <c r="HF248" s="41"/>
      <c r="HG248" s="41"/>
      <c r="HH248" s="41"/>
      <c r="HI248" s="41"/>
      <c r="HJ248" s="41"/>
      <c r="HK248" s="41"/>
      <c r="HL248" s="41"/>
      <c r="HM248" s="41"/>
      <c r="HN248" s="41"/>
      <c r="HO248" s="41"/>
      <c r="HP248" s="41"/>
      <c r="HQ248" s="41"/>
      <c r="HR248" s="41"/>
      <c r="HS248" s="41"/>
      <c r="HT248" s="41"/>
      <c r="HU248" s="41"/>
      <c r="HV248" s="41"/>
      <c r="HW248" s="41"/>
      <c r="HX248" s="41"/>
      <c r="HY248" s="41"/>
      <c r="HZ248" s="41"/>
      <c r="IA248" s="41"/>
      <c r="IB248" s="41"/>
      <c r="IC248" s="41"/>
      <c r="ID248" s="41"/>
      <c r="IE248" s="41"/>
      <c r="IF248" s="41"/>
      <c r="IG248" s="41"/>
      <c r="IH248" s="41"/>
      <c r="II248" s="41"/>
      <c r="IJ248" s="41"/>
      <c r="IK248" s="41"/>
      <c r="IL248" s="41"/>
      <c r="IM248" s="41"/>
      <c r="IN248" s="41"/>
      <c r="IO248" s="41"/>
      <c r="IP248" s="41"/>
      <c r="IQ248" s="41"/>
      <c r="IR248" s="41"/>
      <c r="IS248" s="41"/>
      <c r="IT248" s="41"/>
    </row>
    <row r="249" spans="1:254" s="46" customFormat="1" ht="18" customHeight="1">
      <c r="A249" s="17" t="s">
        <v>4266</v>
      </c>
      <c r="B249" s="17" t="s">
        <v>1815</v>
      </c>
      <c r="C249" s="17">
        <v>47</v>
      </c>
      <c r="D249" s="17" t="s">
        <v>1591</v>
      </c>
      <c r="E249" s="4" t="s">
        <v>4085</v>
      </c>
      <c r="F249" s="4" t="s">
        <v>6221</v>
      </c>
      <c r="G249" s="4" t="s">
        <v>4793</v>
      </c>
      <c r="H249" s="17" t="s">
        <v>3336</v>
      </c>
      <c r="I249" s="17">
        <v>2522254</v>
      </c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41"/>
      <c r="CA249" s="41"/>
      <c r="CB249" s="41"/>
      <c r="CC249" s="41"/>
      <c r="CD249" s="41"/>
      <c r="CE249" s="41"/>
      <c r="CF249" s="41"/>
      <c r="CG249" s="41"/>
      <c r="CH249" s="41"/>
      <c r="CI249" s="41"/>
      <c r="CJ249" s="41"/>
      <c r="CK249" s="41"/>
      <c r="CL249" s="41"/>
      <c r="CM249" s="41"/>
      <c r="CN249" s="41"/>
      <c r="CO249" s="41"/>
      <c r="CP249" s="41"/>
      <c r="CQ249" s="41"/>
      <c r="CR249" s="41"/>
      <c r="CS249" s="41"/>
      <c r="CT249" s="41"/>
      <c r="CU249" s="41"/>
      <c r="CV249" s="41"/>
      <c r="CW249" s="41"/>
      <c r="CX249" s="41"/>
      <c r="CY249" s="41"/>
      <c r="CZ249" s="41"/>
      <c r="DA249" s="41"/>
      <c r="DB249" s="41"/>
      <c r="DC249" s="41"/>
      <c r="DD249" s="41"/>
      <c r="DE249" s="41"/>
      <c r="DF249" s="41"/>
      <c r="DG249" s="41"/>
      <c r="DH249" s="41"/>
      <c r="DI249" s="41"/>
      <c r="DJ249" s="41"/>
      <c r="DK249" s="41"/>
      <c r="DL249" s="41"/>
      <c r="DM249" s="41"/>
      <c r="DN249" s="41"/>
      <c r="DO249" s="41"/>
      <c r="DP249" s="41"/>
      <c r="DQ249" s="41"/>
      <c r="DR249" s="41"/>
      <c r="DS249" s="41"/>
      <c r="DT249" s="41"/>
      <c r="DU249" s="41"/>
      <c r="DV249" s="41"/>
      <c r="DW249" s="41"/>
      <c r="DX249" s="41"/>
      <c r="DY249" s="41"/>
      <c r="DZ249" s="41"/>
      <c r="EA249" s="41"/>
      <c r="EB249" s="41"/>
      <c r="EC249" s="41"/>
      <c r="ED249" s="41"/>
      <c r="EE249" s="41"/>
      <c r="EF249" s="41"/>
      <c r="EG249" s="41"/>
      <c r="EH249" s="41"/>
      <c r="EI249" s="41"/>
      <c r="EJ249" s="41"/>
      <c r="EK249" s="41"/>
      <c r="EL249" s="41"/>
      <c r="EM249" s="41"/>
      <c r="EN249" s="41"/>
      <c r="EO249" s="41"/>
      <c r="EP249" s="41"/>
      <c r="EQ249" s="41"/>
      <c r="ER249" s="41"/>
      <c r="ES249" s="41"/>
      <c r="ET249" s="41"/>
      <c r="EU249" s="41"/>
      <c r="EV249" s="41"/>
      <c r="EW249" s="41"/>
      <c r="EX249" s="41"/>
      <c r="EY249" s="41"/>
      <c r="EZ249" s="41"/>
      <c r="FA249" s="41"/>
      <c r="FB249" s="41"/>
      <c r="FC249" s="41"/>
      <c r="FD249" s="41"/>
      <c r="FE249" s="41"/>
      <c r="FF249" s="41"/>
      <c r="FG249" s="41"/>
      <c r="FH249" s="41"/>
      <c r="FI249" s="41"/>
      <c r="FJ249" s="41"/>
      <c r="FK249" s="41"/>
      <c r="FL249" s="41"/>
      <c r="FM249" s="41"/>
      <c r="FN249" s="41"/>
      <c r="FO249" s="41"/>
      <c r="FP249" s="41"/>
      <c r="FQ249" s="41"/>
      <c r="FR249" s="41"/>
      <c r="FS249" s="41"/>
      <c r="FT249" s="41"/>
      <c r="FU249" s="41"/>
      <c r="FV249" s="41"/>
      <c r="FW249" s="41"/>
      <c r="FX249" s="41"/>
      <c r="FY249" s="41"/>
      <c r="FZ249" s="41"/>
      <c r="GA249" s="41"/>
      <c r="GB249" s="41"/>
      <c r="GC249" s="41"/>
      <c r="GD249" s="41"/>
      <c r="GE249" s="41"/>
      <c r="GF249" s="41"/>
      <c r="GG249" s="41"/>
      <c r="GH249" s="41"/>
      <c r="GI249" s="41"/>
      <c r="GJ249" s="41"/>
      <c r="GK249" s="41"/>
      <c r="GL249" s="41"/>
      <c r="GM249" s="41"/>
      <c r="GN249" s="41"/>
      <c r="GO249" s="41"/>
      <c r="GP249" s="41"/>
      <c r="GQ249" s="41"/>
      <c r="GR249" s="41"/>
      <c r="GS249" s="41"/>
      <c r="GT249" s="41"/>
      <c r="GU249" s="41"/>
      <c r="GV249" s="41"/>
      <c r="GW249" s="41"/>
      <c r="GX249" s="41"/>
      <c r="GY249" s="41"/>
      <c r="GZ249" s="41"/>
      <c r="HA249" s="41"/>
      <c r="HB249" s="41"/>
      <c r="HC249" s="41"/>
      <c r="HD249" s="41"/>
      <c r="HE249" s="41"/>
      <c r="HF249" s="41"/>
      <c r="HG249" s="41"/>
      <c r="HH249" s="41"/>
      <c r="HI249" s="41"/>
      <c r="HJ249" s="41"/>
      <c r="HK249" s="41"/>
      <c r="HL249" s="41"/>
      <c r="HM249" s="41"/>
      <c r="HN249" s="41"/>
      <c r="HO249" s="41"/>
      <c r="HP249" s="41"/>
      <c r="HQ249" s="41"/>
      <c r="HR249" s="41"/>
      <c r="HS249" s="41"/>
      <c r="HT249" s="41"/>
      <c r="HU249" s="41"/>
      <c r="HV249" s="41"/>
      <c r="HW249" s="41"/>
      <c r="HX249" s="41"/>
      <c r="HY249" s="41"/>
      <c r="HZ249" s="41"/>
      <c r="IA249" s="41"/>
      <c r="IB249" s="41"/>
      <c r="IC249" s="41"/>
      <c r="ID249" s="41"/>
      <c r="IE249" s="41"/>
      <c r="IF249" s="41"/>
      <c r="IG249" s="41"/>
      <c r="IH249" s="41"/>
      <c r="II249" s="41"/>
      <c r="IJ249" s="41"/>
      <c r="IK249" s="41"/>
      <c r="IL249" s="41"/>
      <c r="IM249" s="41"/>
      <c r="IN249" s="41"/>
      <c r="IO249" s="41"/>
      <c r="IP249" s="41"/>
      <c r="IQ249" s="41"/>
      <c r="IR249" s="41"/>
      <c r="IS249" s="41"/>
      <c r="IT249" s="41"/>
    </row>
    <row r="250" spans="1:9" ht="18" customHeight="1">
      <c r="A250" s="17" t="s">
        <v>3997</v>
      </c>
      <c r="B250" s="17" t="s">
        <v>1815</v>
      </c>
      <c r="C250" s="17">
        <v>47</v>
      </c>
      <c r="D250" s="17" t="s">
        <v>1591</v>
      </c>
      <c r="E250" s="4" t="s">
        <v>4085</v>
      </c>
      <c r="F250" s="4" t="s">
        <v>6222</v>
      </c>
      <c r="G250" s="4" t="s">
        <v>1595</v>
      </c>
      <c r="H250" s="17" t="s">
        <v>3336</v>
      </c>
      <c r="I250" s="17">
        <v>5496494</v>
      </c>
    </row>
    <row r="251" spans="1:254" s="46" customFormat="1" ht="18" customHeight="1">
      <c r="A251" s="17" t="s">
        <v>4366</v>
      </c>
      <c r="B251" s="17" t="s">
        <v>1815</v>
      </c>
      <c r="C251" s="17">
        <v>47</v>
      </c>
      <c r="D251" s="17" t="s">
        <v>1591</v>
      </c>
      <c r="E251" s="4" t="s">
        <v>4085</v>
      </c>
      <c r="F251" s="4" t="s">
        <v>6281</v>
      </c>
      <c r="G251" s="4" t="s">
        <v>982</v>
      </c>
      <c r="H251" s="17" t="s">
        <v>3336</v>
      </c>
      <c r="I251" s="17">
        <v>203533</v>
      </c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1"/>
      <c r="BQ251" s="41"/>
      <c r="BR251" s="41"/>
      <c r="BS251" s="41"/>
      <c r="BT251" s="41"/>
      <c r="BU251" s="41"/>
      <c r="BV251" s="41"/>
      <c r="BW251" s="41"/>
      <c r="BX251" s="41"/>
      <c r="BY251" s="41"/>
      <c r="BZ251" s="41"/>
      <c r="CA251" s="41"/>
      <c r="CB251" s="41"/>
      <c r="CC251" s="41"/>
      <c r="CD251" s="41"/>
      <c r="CE251" s="41"/>
      <c r="CF251" s="41"/>
      <c r="CG251" s="41"/>
      <c r="CH251" s="41"/>
      <c r="CI251" s="41"/>
      <c r="CJ251" s="41"/>
      <c r="CK251" s="41"/>
      <c r="CL251" s="41"/>
      <c r="CM251" s="41"/>
      <c r="CN251" s="41"/>
      <c r="CO251" s="41"/>
      <c r="CP251" s="41"/>
      <c r="CQ251" s="41"/>
      <c r="CR251" s="41"/>
      <c r="CS251" s="41"/>
      <c r="CT251" s="41"/>
      <c r="CU251" s="41"/>
      <c r="CV251" s="41"/>
      <c r="CW251" s="41"/>
      <c r="CX251" s="41"/>
      <c r="CY251" s="41"/>
      <c r="CZ251" s="41"/>
      <c r="DA251" s="41"/>
      <c r="DB251" s="41"/>
      <c r="DC251" s="41"/>
      <c r="DD251" s="41"/>
      <c r="DE251" s="41"/>
      <c r="DF251" s="41"/>
      <c r="DG251" s="41"/>
      <c r="DH251" s="41"/>
      <c r="DI251" s="41"/>
      <c r="DJ251" s="41"/>
      <c r="DK251" s="41"/>
      <c r="DL251" s="41"/>
      <c r="DM251" s="41"/>
      <c r="DN251" s="41"/>
      <c r="DO251" s="41"/>
      <c r="DP251" s="41"/>
      <c r="DQ251" s="41"/>
      <c r="DR251" s="41"/>
      <c r="DS251" s="41"/>
      <c r="DT251" s="41"/>
      <c r="DU251" s="41"/>
      <c r="DV251" s="41"/>
      <c r="DW251" s="41"/>
      <c r="DX251" s="41"/>
      <c r="DY251" s="41"/>
      <c r="DZ251" s="41"/>
      <c r="EA251" s="41"/>
      <c r="EB251" s="41"/>
      <c r="EC251" s="41"/>
      <c r="ED251" s="41"/>
      <c r="EE251" s="41"/>
      <c r="EF251" s="41"/>
      <c r="EG251" s="41"/>
      <c r="EH251" s="41"/>
      <c r="EI251" s="41"/>
      <c r="EJ251" s="41"/>
      <c r="EK251" s="41"/>
      <c r="EL251" s="41"/>
      <c r="EM251" s="41"/>
      <c r="EN251" s="41"/>
      <c r="EO251" s="41"/>
      <c r="EP251" s="41"/>
      <c r="EQ251" s="41"/>
      <c r="ER251" s="41"/>
      <c r="ES251" s="41"/>
      <c r="ET251" s="41"/>
      <c r="EU251" s="41"/>
      <c r="EV251" s="41"/>
      <c r="EW251" s="41"/>
      <c r="EX251" s="41"/>
      <c r="EY251" s="41"/>
      <c r="EZ251" s="41"/>
      <c r="FA251" s="41"/>
      <c r="FB251" s="41"/>
      <c r="FC251" s="41"/>
      <c r="FD251" s="41"/>
      <c r="FE251" s="41"/>
      <c r="FF251" s="41"/>
      <c r="FG251" s="41"/>
      <c r="FH251" s="41"/>
      <c r="FI251" s="41"/>
      <c r="FJ251" s="41"/>
      <c r="FK251" s="41"/>
      <c r="FL251" s="41"/>
      <c r="FM251" s="41"/>
      <c r="FN251" s="41"/>
      <c r="FO251" s="41"/>
      <c r="FP251" s="41"/>
      <c r="FQ251" s="41"/>
      <c r="FR251" s="41"/>
      <c r="FS251" s="41"/>
      <c r="FT251" s="41"/>
      <c r="FU251" s="41"/>
      <c r="FV251" s="41"/>
      <c r="FW251" s="41"/>
      <c r="FX251" s="41"/>
      <c r="FY251" s="41"/>
      <c r="FZ251" s="41"/>
      <c r="GA251" s="41"/>
      <c r="GB251" s="41"/>
      <c r="GC251" s="41"/>
      <c r="GD251" s="41"/>
      <c r="GE251" s="41"/>
      <c r="GF251" s="41"/>
      <c r="GG251" s="41"/>
      <c r="GH251" s="41"/>
      <c r="GI251" s="41"/>
      <c r="GJ251" s="41"/>
      <c r="GK251" s="41"/>
      <c r="GL251" s="41"/>
      <c r="GM251" s="41"/>
      <c r="GN251" s="41"/>
      <c r="GO251" s="41"/>
      <c r="GP251" s="41"/>
      <c r="GQ251" s="41"/>
      <c r="GR251" s="41"/>
      <c r="GS251" s="41"/>
      <c r="GT251" s="41"/>
      <c r="GU251" s="41"/>
      <c r="GV251" s="41"/>
      <c r="GW251" s="41"/>
      <c r="GX251" s="41"/>
      <c r="GY251" s="41"/>
      <c r="GZ251" s="41"/>
      <c r="HA251" s="41"/>
      <c r="HB251" s="41"/>
      <c r="HC251" s="41"/>
      <c r="HD251" s="41"/>
      <c r="HE251" s="41"/>
      <c r="HF251" s="41"/>
      <c r="HG251" s="41"/>
      <c r="HH251" s="41"/>
      <c r="HI251" s="41"/>
      <c r="HJ251" s="41"/>
      <c r="HK251" s="41"/>
      <c r="HL251" s="41"/>
      <c r="HM251" s="41"/>
      <c r="HN251" s="41"/>
      <c r="HO251" s="41"/>
      <c r="HP251" s="41"/>
      <c r="HQ251" s="41"/>
      <c r="HR251" s="41"/>
      <c r="HS251" s="41"/>
      <c r="HT251" s="41"/>
      <c r="HU251" s="41"/>
      <c r="HV251" s="41"/>
      <c r="HW251" s="41"/>
      <c r="HX251" s="41"/>
      <c r="HY251" s="41"/>
      <c r="HZ251" s="41"/>
      <c r="IA251" s="41"/>
      <c r="IB251" s="41"/>
      <c r="IC251" s="41"/>
      <c r="ID251" s="41"/>
      <c r="IE251" s="41"/>
      <c r="IF251" s="41"/>
      <c r="IG251" s="41"/>
      <c r="IH251" s="41"/>
      <c r="II251" s="41"/>
      <c r="IJ251" s="41"/>
      <c r="IK251" s="41"/>
      <c r="IL251" s="41"/>
      <c r="IM251" s="41"/>
      <c r="IN251" s="41"/>
      <c r="IO251" s="41"/>
      <c r="IP251" s="41"/>
      <c r="IQ251" s="41"/>
      <c r="IR251" s="41"/>
      <c r="IS251" s="41"/>
      <c r="IT251" s="41"/>
    </row>
    <row r="252" spans="1:254" s="46" customFormat="1" ht="18" customHeight="1">
      <c r="A252" s="17" t="s">
        <v>2488</v>
      </c>
      <c r="B252" s="17" t="s">
        <v>1815</v>
      </c>
      <c r="C252" s="17">
        <v>47</v>
      </c>
      <c r="D252" s="17" t="s">
        <v>1591</v>
      </c>
      <c r="E252" s="4" t="s">
        <v>4085</v>
      </c>
      <c r="F252" s="4" t="s">
        <v>6223</v>
      </c>
      <c r="G252" s="4" t="s">
        <v>5513</v>
      </c>
      <c r="H252" s="17" t="s">
        <v>3336</v>
      </c>
      <c r="I252" s="17">
        <v>459114</v>
      </c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1"/>
      <c r="CB252" s="41"/>
      <c r="CC252" s="41"/>
      <c r="CD252" s="41"/>
      <c r="CE252" s="41"/>
      <c r="CF252" s="41"/>
      <c r="CG252" s="41"/>
      <c r="CH252" s="41"/>
      <c r="CI252" s="41"/>
      <c r="CJ252" s="41"/>
      <c r="CK252" s="41"/>
      <c r="CL252" s="41"/>
      <c r="CM252" s="41"/>
      <c r="CN252" s="41"/>
      <c r="CO252" s="41"/>
      <c r="CP252" s="41"/>
      <c r="CQ252" s="41"/>
      <c r="CR252" s="41"/>
      <c r="CS252" s="41"/>
      <c r="CT252" s="41"/>
      <c r="CU252" s="41"/>
      <c r="CV252" s="41"/>
      <c r="CW252" s="41"/>
      <c r="CX252" s="41"/>
      <c r="CY252" s="41"/>
      <c r="CZ252" s="41"/>
      <c r="DA252" s="41"/>
      <c r="DB252" s="41"/>
      <c r="DC252" s="41"/>
      <c r="DD252" s="41"/>
      <c r="DE252" s="41"/>
      <c r="DF252" s="41"/>
      <c r="DG252" s="41"/>
      <c r="DH252" s="41"/>
      <c r="DI252" s="41"/>
      <c r="DJ252" s="41"/>
      <c r="DK252" s="41"/>
      <c r="DL252" s="41"/>
      <c r="DM252" s="41"/>
      <c r="DN252" s="41"/>
      <c r="DO252" s="41"/>
      <c r="DP252" s="41"/>
      <c r="DQ252" s="41"/>
      <c r="DR252" s="41"/>
      <c r="DS252" s="41"/>
      <c r="DT252" s="41"/>
      <c r="DU252" s="41"/>
      <c r="DV252" s="41"/>
      <c r="DW252" s="41"/>
      <c r="DX252" s="41"/>
      <c r="DY252" s="41"/>
      <c r="DZ252" s="41"/>
      <c r="EA252" s="41"/>
      <c r="EB252" s="41"/>
      <c r="EC252" s="41"/>
      <c r="ED252" s="41"/>
      <c r="EE252" s="41"/>
      <c r="EF252" s="41"/>
      <c r="EG252" s="41"/>
      <c r="EH252" s="41"/>
      <c r="EI252" s="41"/>
      <c r="EJ252" s="41"/>
      <c r="EK252" s="41"/>
      <c r="EL252" s="41"/>
      <c r="EM252" s="41"/>
      <c r="EN252" s="41"/>
      <c r="EO252" s="41"/>
      <c r="EP252" s="41"/>
      <c r="EQ252" s="41"/>
      <c r="ER252" s="41"/>
      <c r="ES252" s="41"/>
      <c r="ET252" s="41"/>
      <c r="EU252" s="41"/>
      <c r="EV252" s="41"/>
      <c r="EW252" s="41"/>
      <c r="EX252" s="41"/>
      <c r="EY252" s="41"/>
      <c r="EZ252" s="41"/>
      <c r="FA252" s="41"/>
      <c r="FB252" s="41"/>
      <c r="FC252" s="41"/>
      <c r="FD252" s="41"/>
      <c r="FE252" s="41"/>
      <c r="FF252" s="41"/>
      <c r="FG252" s="41"/>
      <c r="FH252" s="41"/>
      <c r="FI252" s="41"/>
      <c r="FJ252" s="41"/>
      <c r="FK252" s="41"/>
      <c r="FL252" s="41"/>
      <c r="FM252" s="41"/>
      <c r="FN252" s="41"/>
      <c r="FO252" s="41"/>
      <c r="FP252" s="41"/>
      <c r="FQ252" s="41"/>
      <c r="FR252" s="41"/>
      <c r="FS252" s="41"/>
      <c r="FT252" s="41"/>
      <c r="FU252" s="41"/>
      <c r="FV252" s="41"/>
      <c r="FW252" s="41"/>
      <c r="FX252" s="41"/>
      <c r="FY252" s="41"/>
      <c r="FZ252" s="41"/>
      <c r="GA252" s="41"/>
      <c r="GB252" s="41"/>
      <c r="GC252" s="41"/>
      <c r="GD252" s="41"/>
      <c r="GE252" s="41"/>
      <c r="GF252" s="41"/>
      <c r="GG252" s="41"/>
      <c r="GH252" s="41"/>
      <c r="GI252" s="41"/>
      <c r="GJ252" s="41"/>
      <c r="GK252" s="41"/>
      <c r="GL252" s="41"/>
      <c r="GM252" s="41"/>
      <c r="GN252" s="41"/>
      <c r="GO252" s="41"/>
      <c r="GP252" s="41"/>
      <c r="GQ252" s="41"/>
      <c r="GR252" s="41"/>
      <c r="GS252" s="41"/>
      <c r="GT252" s="41"/>
      <c r="GU252" s="41"/>
      <c r="GV252" s="41"/>
      <c r="GW252" s="41"/>
      <c r="GX252" s="41"/>
      <c r="GY252" s="41"/>
      <c r="GZ252" s="41"/>
      <c r="HA252" s="41"/>
      <c r="HB252" s="41"/>
      <c r="HC252" s="41"/>
      <c r="HD252" s="41"/>
      <c r="HE252" s="41"/>
      <c r="HF252" s="41"/>
      <c r="HG252" s="41"/>
      <c r="HH252" s="41"/>
      <c r="HI252" s="41"/>
      <c r="HJ252" s="41"/>
      <c r="HK252" s="41"/>
      <c r="HL252" s="41"/>
      <c r="HM252" s="41"/>
      <c r="HN252" s="41"/>
      <c r="HO252" s="41"/>
      <c r="HP252" s="41"/>
      <c r="HQ252" s="41"/>
      <c r="HR252" s="41"/>
      <c r="HS252" s="41"/>
      <c r="HT252" s="41"/>
      <c r="HU252" s="41"/>
      <c r="HV252" s="41"/>
      <c r="HW252" s="41"/>
      <c r="HX252" s="41"/>
      <c r="HY252" s="41"/>
      <c r="HZ252" s="41"/>
      <c r="IA252" s="41"/>
      <c r="IB252" s="41"/>
      <c r="IC252" s="41"/>
      <c r="ID252" s="41"/>
      <c r="IE252" s="41"/>
      <c r="IF252" s="41"/>
      <c r="IG252" s="41"/>
      <c r="IH252" s="41"/>
      <c r="II252" s="41"/>
      <c r="IJ252" s="41"/>
      <c r="IK252" s="41"/>
      <c r="IL252" s="41"/>
      <c r="IM252" s="41"/>
      <c r="IN252" s="41"/>
      <c r="IO252" s="41"/>
      <c r="IP252" s="41"/>
      <c r="IQ252" s="41"/>
      <c r="IR252" s="41"/>
      <c r="IS252" s="41"/>
      <c r="IT252" s="41"/>
    </row>
    <row r="253" spans="1:9" ht="18" customHeight="1">
      <c r="A253" s="17" t="s">
        <v>3998</v>
      </c>
      <c r="B253" s="17" t="s">
        <v>1815</v>
      </c>
      <c r="C253" s="17">
        <v>47</v>
      </c>
      <c r="D253" s="17" t="s">
        <v>1591</v>
      </c>
      <c r="E253" s="4" t="s">
        <v>4085</v>
      </c>
      <c r="F253" s="4" t="s">
        <v>1596</v>
      </c>
      <c r="G253" s="4" t="s">
        <v>1597</v>
      </c>
      <c r="H253" s="17" t="s">
        <v>3336</v>
      </c>
      <c r="I253" s="17">
        <v>414752</v>
      </c>
    </row>
    <row r="254" spans="1:9" ht="18" customHeight="1">
      <c r="A254" s="17" t="s">
        <v>1428</v>
      </c>
      <c r="B254" s="17" t="s">
        <v>1815</v>
      </c>
      <c r="C254" s="17">
        <v>47</v>
      </c>
      <c r="D254" s="17" t="s">
        <v>1591</v>
      </c>
      <c r="E254" s="4" t="s">
        <v>4085</v>
      </c>
      <c r="F254" s="4" t="s">
        <v>2542</v>
      </c>
      <c r="G254" s="4" t="s">
        <v>884</v>
      </c>
      <c r="H254" s="17" t="s">
        <v>3336</v>
      </c>
      <c r="I254" s="17">
        <v>5498342</v>
      </c>
    </row>
    <row r="255" spans="1:9" ht="18" customHeight="1">
      <c r="A255" s="13" t="s">
        <v>4006</v>
      </c>
      <c r="B255" s="13" t="s">
        <v>1815</v>
      </c>
      <c r="C255" s="13">
        <v>47</v>
      </c>
      <c r="D255" s="13" t="s">
        <v>1591</v>
      </c>
      <c r="E255" s="14" t="s">
        <v>4085</v>
      </c>
      <c r="F255" s="14" t="s">
        <v>6224</v>
      </c>
      <c r="G255" s="14" t="s">
        <v>5478</v>
      </c>
      <c r="H255" s="13" t="s">
        <v>3341</v>
      </c>
      <c r="I255" s="13">
        <v>291028</v>
      </c>
    </row>
    <row r="256" spans="1:9" ht="18" customHeight="1">
      <c r="A256" s="13" t="s">
        <v>769</v>
      </c>
      <c r="B256" s="13" t="s">
        <v>1815</v>
      </c>
      <c r="C256" s="13">
        <v>47</v>
      </c>
      <c r="D256" s="13" t="s">
        <v>1591</v>
      </c>
      <c r="E256" s="14" t="s">
        <v>4085</v>
      </c>
      <c r="F256" s="14" t="s">
        <v>901</v>
      </c>
      <c r="G256" s="14" t="s">
        <v>3526</v>
      </c>
      <c r="H256" s="13" t="s">
        <v>3341</v>
      </c>
      <c r="I256" s="13">
        <v>7641551</v>
      </c>
    </row>
    <row r="257" spans="1:9" ht="18" customHeight="1">
      <c r="A257" s="45" t="s">
        <v>2788</v>
      </c>
      <c r="B257" s="31" t="s">
        <v>1815</v>
      </c>
      <c r="C257" s="45">
        <v>47</v>
      </c>
      <c r="D257" s="45"/>
      <c r="E257" s="30" t="s">
        <v>3984</v>
      </c>
      <c r="F257" s="47" t="s">
        <v>3185</v>
      </c>
      <c r="G257" s="44" t="s">
        <v>2157</v>
      </c>
      <c r="H257" s="18" t="s">
        <v>185</v>
      </c>
      <c r="I257" s="18">
        <v>415637</v>
      </c>
    </row>
    <row r="258" spans="1:254" s="46" customFormat="1" ht="18" customHeight="1">
      <c r="A258" s="40" t="s">
        <v>5352</v>
      </c>
      <c r="B258" s="24" t="s">
        <v>1815</v>
      </c>
      <c r="C258" s="40">
        <v>48</v>
      </c>
      <c r="D258" s="40" t="s">
        <v>1591</v>
      </c>
      <c r="E258" s="22" t="s">
        <v>4085</v>
      </c>
      <c r="F258" s="38" t="s">
        <v>5351</v>
      </c>
      <c r="G258" s="39" t="s">
        <v>5688</v>
      </c>
      <c r="H258" s="24" t="s">
        <v>423</v>
      </c>
      <c r="I258" s="24">
        <v>292619</v>
      </c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41"/>
      <c r="BS258" s="41"/>
      <c r="BT258" s="41"/>
      <c r="BU258" s="41"/>
      <c r="BV258" s="41"/>
      <c r="BW258" s="41"/>
      <c r="BX258" s="41"/>
      <c r="BY258" s="41"/>
      <c r="BZ258" s="41"/>
      <c r="CA258" s="41"/>
      <c r="CB258" s="41"/>
      <c r="CC258" s="41"/>
      <c r="CD258" s="41"/>
      <c r="CE258" s="41"/>
      <c r="CF258" s="41"/>
      <c r="CG258" s="41"/>
      <c r="CH258" s="41"/>
      <c r="CI258" s="41"/>
      <c r="CJ258" s="41"/>
      <c r="CK258" s="41"/>
      <c r="CL258" s="41"/>
      <c r="CM258" s="41"/>
      <c r="CN258" s="41"/>
      <c r="CO258" s="41"/>
      <c r="CP258" s="41"/>
      <c r="CQ258" s="41"/>
      <c r="CR258" s="41"/>
      <c r="CS258" s="41"/>
      <c r="CT258" s="41"/>
      <c r="CU258" s="41"/>
      <c r="CV258" s="41"/>
      <c r="CW258" s="41"/>
      <c r="CX258" s="41"/>
      <c r="CY258" s="41"/>
      <c r="CZ258" s="41"/>
      <c r="DA258" s="41"/>
      <c r="DB258" s="41"/>
      <c r="DC258" s="41"/>
      <c r="DD258" s="41"/>
      <c r="DE258" s="41"/>
      <c r="DF258" s="41"/>
      <c r="DG258" s="41"/>
      <c r="DH258" s="41"/>
      <c r="DI258" s="41"/>
      <c r="DJ258" s="41"/>
      <c r="DK258" s="41"/>
      <c r="DL258" s="41"/>
      <c r="DM258" s="41"/>
      <c r="DN258" s="41"/>
      <c r="DO258" s="41"/>
      <c r="DP258" s="41"/>
      <c r="DQ258" s="41"/>
      <c r="DR258" s="41"/>
      <c r="DS258" s="41"/>
      <c r="DT258" s="41"/>
      <c r="DU258" s="41"/>
      <c r="DV258" s="41"/>
      <c r="DW258" s="41"/>
      <c r="DX258" s="41"/>
      <c r="DY258" s="41"/>
      <c r="DZ258" s="41"/>
      <c r="EA258" s="41"/>
      <c r="EB258" s="41"/>
      <c r="EC258" s="41"/>
      <c r="ED258" s="41"/>
      <c r="EE258" s="41"/>
      <c r="EF258" s="41"/>
      <c r="EG258" s="41"/>
      <c r="EH258" s="41"/>
      <c r="EI258" s="41"/>
      <c r="EJ258" s="41"/>
      <c r="EK258" s="41"/>
      <c r="EL258" s="41"/>
      <c r="EM258" s="41"/>
      <c r="EN258" s="41"/>
      <c r="EO258" s="41"/>
      <c r="EP258" s="41"/>
      <c r="EQ258" s="41"/>
      <c r="ER258" s="41"/>
      <c r="ES258" s="41"/>
      <c r="ET258" s="41"/>
      <c r="EU258" s="41"/>
      <c r="EV258" s="41"/>
      <c r="EW258" s="41"/>
      <c r="EX258" s="41"/>
      <c r="EY258" s="41"/>
      <c r="EZ258" s="41"/>
      <c r="FA258" s="41"/>
      <c r="FB258" s="41"/>
      <c r="FC258" s="41"/>
      <c r="FD258" s="41"/>
      <c r="FE258" s="41"/>
      <c r="FF258" s="41"/>
      <c r="FG258" s="41"/>
      <c r="FH258" s="41"/>
      <c r="FI258" s="41"/>
      <c r="FJ258" s="41"/>
      <c r="FK258" s="41"/>
      <c r="FL258" s="41"/>
      <c r="FM258" s="41"/>
      <c r="FN258" s="41"/>
      <c r="FO258" s="41"/>
      <c r="FP258" s="41"/>
      <c r="FQ258" s="41"/>
      <c r="FR258" s="41"/>
      <c r="FS258" s="41"/>
      <c r="FT258" s="41"/>
      <c r="FU258" s="41"/>
      <c r="FV258" s="41"/>
      <c r="FW258" s="41"/>
      <c r="FX258" s="41"/>
      <c r="FY258" s="41"/>
      <c r="FZ258" s="41"/>
      <c r="GA258" s="41"/>
      <c r="GB258" s="41"/>
      <c r="GC258" s="41"/>
      <c r="GD258" s="41"/>
      <c r="GE258" s="41"/>
      <c r="GF258" s="41"/>
      <c r="GG258" s="41"/>
      <c r="GH258" s="41"/>
      <c r="GI258" s="41"/>
      <c r="GJ258" s="41"/>
      <c r="GK258" s="41"/>
      <c r="GL258" s="41"/>
      <c r="GM258" s="41"/>
      <c r="GN258" s="41"/>
      <c r="GO258" s="41"/>
      <c r="GP258" s="41"/>
      <c r="GQ258" s="41"/>
      <c r="GR258" s="41"/>
      <c r="GS258" s="41"/>
      <c r="GT258" s="41"/>
      <c r="GU258" s="41"/>
      <c r="GV258" s="41"/>
      <c r="GW258" s="41"/>
      <c r="GX258" s="41"/>
      <c r="GY258" s="41"/>
      <c r="GZ258" s="41"/>
      <c r="HA258" s="41"/>
      <c r="HB258" s="41"/>
      <c r="HC258" s="41"/>
      <c r="HD258" s="41"/>
      <c r="HE258" s="41"/>
      <c r="HF258" s="41"/>
      <c r="HG258" s="41"/>
      <c r="HH258" s="41"/>
      <c r="HI258" s="41"/>
      <c r="HJ258" s="41"/>
      <c r="HK258" s="41"/>
      <c r="HL258" s="41"/>
      <c r="HM258" s="41"/>
      <c r="HN258" s="41"/>
      <c r="HO258" s="41"/>
      <c r="HP258" s="41"/>
      <c r="HQ258" s="41"/>
      <c r="HR258" s="41"/>
      <c r="HS258" s="41"/>
      <c r="HT258" s="41"/>
      <c r="HU258" s="41"/>
      <c r="HV258" s="41"/>
      <c r="HW258" s="41"/>
      <c r="HX258" s="41"/>
      <c r="HY258" s="41"/>
      <c r="HZ258" s="41"/>
      <c r="IA258" s="41"/>
      <c r="IB258" s="41"/>
      <c r="IC258" s="41"/>
      <c r="ID258" s="41"/>
      <c r="IE258" s="41"/>
      <c r="IF258" s="41"/>
      <c r="IG258" s="41"/>
      <c r="IH258" s="41"/>
      <c r="II258" s="41"/>
      <c r="IJ258" s="41"/>
      <c r="IK258" s="41"/>
      <c r="IL258" s="41"/>
      <c r="IM258" s="41"/>
      <c r="IN258" s="41"/>
      <c r="IO258" s="41"/>
      <c r="IP258" s="41"/>
      <c r="IQ258" s="41"/>
      <c r="IR258" s="41"/>
      <c r="IS258" s="41"/>
      <c r="IT258" s="41"/>
    </row>
    <row r="259" spans="1:9" ht="18" customHeight="1">
      <c r="A259" s="17" t="s">
        <v>4362</v>
      </c>
      <c r="B259" s="17" t="s">
        <v>1815</v>
      </c>
      <c r="C259" s="17">
        <v>48</v>
      </c>
      <c r="D259" s="17" t="s">
        <v>1591</v>
      </c>
      <c r="E259" s="4" t="s">
        <v>4085</v>
      </c>
      <c r="F259" s="4" t="s">
        <v>3840</v>
      </c>
      <c r="G259" s="4" t="s">
        <v>3841</v>
      </c>
      <c r="H259" s="17" t="s">
        <v>3336</v>
      </c>
      <c r="I259" s="17">
        <v>269328</v>
      </c>
    </row>
    <row r="260" spans="1:9" ht="18" customHeight="1">
      <c r="A260" s="17" t="s">
        <v>4003</v>
      </c>
      <c r="B260" s="17" t="s">
        <v>1815</v>
      </c>
      <c r="C260" s="17">
        <v>48</v>
      </c>
      <c r="D260" s="17" t="s">
        <v>1591</v>
      </c>
      <c r="E260" s="4" t="s">
        <v>4085</v>
      </c>
      <c r="F260" s="4" t="s">
        <v>5145</v>
      </c>
      <c r="G260" s="4" t="s">
        <v>5146</v>
      </c>
      <c r="H260" s="17" t="s">
        <v>3336</v>
      </c>
      <c r="I260" s="17">
        <v>7803130</v>
      </c>
    </row>
    <row r="261" spans="1:9" ht="18" customHeight="1">
      <c r="A261" s="45" t="s">
        <v>4798</v>
      </c>
      <c r="B261" s="31" t="s">
        <v>1815</v>
      </c>
      <c r="C261" s="45">
        <v>48</v>
      </c>
      <c r="D261" s="45"/>
      <c r="E261" s="30" t="s">
        <v>3984</v>
      </c>
      <c r="F261" s="47" t="s">
        <v>6056</v>
      </c>
      <c r="G261" s="44" t="s">
        <v>3881</v>
      </c>
      <c r="H261" s="18" t="s">
        <v>185</v>
      </c>
      <c r="I261" s="31"/>
    </row>
    <row r="262" spans="1:9" ht="18" customHeight="1">
      <c r="A262" s="45" t="s">
        <v>1347</v>
      </c>
      <c r="B262" s="31" t="s">
        <v>1815</v>
      </c>
      <c r="C262" s="45">
        <v>48</v>
      </c>
      <c r="D262" s="45"/>
      <c r="E262" s="30" t="s">
        <v>3984</v>
      </c>
      <c r="F262" s="47" t="s">
        <v>3192</v>
      </c>
      <c r="G262" s="44" t="s">
        <v>1585</v>
      </c>
      <c r="H262" s="18" t="s">
        <v>185</v>
      </c>
      <c r="I262" s="31">
        <v>5540041</v>
      </c>
    </row>
    <row r="263" spans="1:9" ht="18" customHeight="1">
      <c r="A263" s="50" t="s">
        <v>3989</v>
      </c>
      <c r="B263" s="49" t="s">
        <v>1815</v>
      </c>
      <c r="C263" s="50">
        <v>48</v>
      </c>
      <c r="D263" s="50" t="s">
        <v>1591</v>
      </c>
      <c r="E263" s="16" t="s">
        <v>4085</v>
      </c>
      <c r="F263" s="16" t="s">
        <v>4804</v>
      </c>
      <c r="G263" s="16" t="s">
        <v>3039</v>
      </c>
      <c r="H263" s="18" t="s">
        <v>185</v>
      </c>
      <c r="I263" s="18">
        <v>5539236</v>
      </c>
    </row>
    <row r="264" spans="1:254" s="46" customFormat="1" ht="18" customHeight="1">
      <c r="A264" s="45" t="s">
        <v>4799</v>
      </c>
      <c r="B264" s="31" t="s">
        <v>1815</v>
      </c>
      <c r="C264" s="45">
        <v>48</v>
      </c>
      <c r="D264" s="45"/>
      <c r="E264" s="30" t="s">
        <v>3984</v>
      </c>
      <c r="F264" s="47" t="s">
        <v>5384</v>
      </c>
      <c r="G264" s="44" t="s">
        <v>3882</v>
      </c>
      <c r="H264" s="18" t="s">
        <v>185</v>
      </c>
      <c r="I264" s="31">
        <v>269776</v>
      </c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1"/>
      <c r="BD264" s="41"/>
      <c r="BE264" s="41"/>
      <c r="BF264" s="41"/>
      <c r="BG264" s="41"/>
      <c r="BH264" s="41"/>
      <c r="BI264" s="41"/>
      <c r="BJ264" s="41"/>
      <c r="BK264" s="41"/>
      <c r="BL264" s="41"/>
      <c r="BM264" s="41"/>
      <c r="BN264" s="41"/>
      <c r="BO264" s="41"/>
      <c r="BP264" s="41"/>
      <c r="BQ264" s="41"/>
      <c r="BR264" s="41"/>
      <c r="BS264" s="41"/>
      <c r="BT264" s="41"/>
      <c r="BU264" s="41"/>
      <c r="BV264" s="41"/>
      <c r="BW264" s="41"/>
      <c r="BX264" s="41"/>
      <c r="BY264" s="41"/>
      <c r="BZ264" s="41"/>
      <c r="CA264" s="41"/>
      <c r="CB264" s="41"/>
      <c r="CC264" s="41"/>
      <c r="CD264" s="41"/>
      <c r="CE264" s="41"/>
      <c r="CF264" s="41"/>
      <c r="CG264" s="41"/>
      <c r="CH264" s="41"/>
      <c r="CI264" s="41"/>
      <c r="CJ264" s="41"/>
      <c r="CK264" s="41"/>
      <c r="CL264" s="41"/>
      <c r="CM264" s="41"/>
      <c r="CN264" s="41"/>
      <c r="CO264" s="41"/>
      <c r="CP264" s="41"/>
      <c r="CQ264" s="41"/>
      <c r="CR264" s="41"/>
      <c r="CS264" s="41"/>
      <c r="CT264" s="41"/>
      <c r="CU264" s="41"/>
      <c r="CV264" s="41"/>
      <c r="CW264" s="41"/>
      <c r="CX264" s="41"/>
      <c r="CY264" s="41"/>
      <c r="CZ264" s="41"/>
      <c r="DA264" s="41"/>
      <c r="DB264" s="41"/>
      <c r="DC264" s="41"/>
      <c r="DD264" s="41"/>
      <c r="DE264" s="41"/>
      <c r="DF264" s="41"/>
      <c r="DG264" s="41"/>
      <c r="DH264" s="41"/>
      <c r="DI264" s="41"/>
      <c r="DJ264" s="41"/>
      <c r="DK264" s="41"/>
      <c r="DL264" s="41"/>
      <c r="DM264" s="41"/>
      <c r="DN264" s="41"/>
      <c r="DO264" s="41"/>
      <c r="DP264" s="41"/>
      <c r="DQ264" s="41"/>
      <c r="DR264" s="41"/>
      <c r="DS264" s="41"/>
      <c r="DT264" s="41"/>
      <c r="DU264" s="41"/>
      <c r="DV264" s="41"/>
      <c r="DW264" s="41"/>
      <c r="DX264" s="41"/>
      <c r="DY264" s="41"/>
      <c r="DZ264" s="41"/>
      <c r="EA264" s="41"/>
      <c r="EB264" s="41"/>
      <c r="EC264" s="41"/>
      <c r="ED264" s="41"/>
      <c r="EE264" s="41"/>
      <c r="EF264" s="41"/>
      <c r="EG264" s="41"/>
      <c r="EH264" s="41"/>
      <c r="EI264" s="41"/>
      <c r="EJ264" s="41"/>
      <c r="EK264" s="41"/>
      <c r="EL264" s="41"/>
      <c r="EM264" s="41"/>
      <c r="EN264" s="41"/>
      <c r="EO264" s="41"/>
      <c r="EP264" s="41"/>
      <c r="EQ264" s="41"/>
      <c r="ER264" s="41"/>
      <c r="ES264" s="41"/>
      <c r="ET264" s="41"/>
      <c r="EU264" s="41"/>
      <c r="EV264" s="41"/>
      <c r="EW264" s="41"/>
      <c r="EX264" s="41"/>
      <c r="EY264" s="41"/>
      <c r="EZ264" s="41"/>
      <c r="FA264" s="41"/>
      <c r="FB264" s="41"/>
      <c r="FC264" s="41"/>
      <c r="FD264" s="41"/>
      <c r="FE264" s="41"/>
      <c r="FF264" s="41"/>
      <c r="FG264" s="41"/>
      <c r="FH264" s="41"/>
      <c r="FI264" s="41"/>
      <c r="FJ264" s="41"/>
      <c r="FK264" s="41"/>
      <c r="FL264" s="41"/>
      <c r="FM264" s="41"/>
      <c r="FN264" s="41"/>
      <c r="FO264" s="41"/>
      <c r="FP264" s="41"/>
      <c r="FQ264" s="41"/>
      <c r="FR264" s="41"/>
      <c r="FS264" s="41"/>
      <c r="FT264" s="41"/>
      <c r="FU264" s="41"/>
      <c r="FV264" s="41"/>
      <c r="FW264" s="41"/>
      <c r="FX264" s="41"/>
      <c r="FY264" s="41"/>
      <c r="FZ264" s="41"/>
      <c r="GA264" s="41"/>
      <c r="GB264" s="41"/>
      <c r="GC264" s="41"/>
      <c r="GD264" s="41"/>
      <c r="GE264" s="41"/>
      <c r="GF264" s="41"/>
      <c r="GG264" s="41"/>
      <c r="GH264" s="41"/>
      <c r="GI264" s="41"/>
      <c r="GJ264" s="41"/>
      <c r="GK264" s="41"/>
      <c r="GL264" s="41"/>
      <c r="GM264" s="41"/>
      <c r="GN264" s="41"/>
      <c r="GO264" s="41"/>
      <c r="GP264" s="41"/>
      <c r="GQ264" s="41"/>
      <c r="GR264" s="41"/>
      <c r="GS264" s="41"/>
      <c r="GT264" s="41"/>
      <c r="GU264" s="41"/>
      <c r="GV264" s="41"/>
      <c r="GW264" s="41"/>
      <c r="GX264" s="41"/>
      <c r="GY264" s="41"/>
      <c r="GZ264" s="41"/>
      <c r="HA264" s="41"/>
      <c r="HB264" s="41"/>
      <c r="HC264" s="41"/>
      <c r="HD264" s="41"/>
      <c r="HE264" s="41"/>
      <c r="HF264" s="41"/>
      <c r="HG264" s="41"/>
      <c r="HH264" s="41"/>
      <c r="HI264" s="41"/>
      <c r="HJ264" s="41"/>
      <c r="HK264" s="41"/>
      <c r="HL264" s="41"/>
      <c r="HM264" s="41"/>
      <c r="HN264" s="41"/>
      <c r="HO264" s="41"/>
      <c r="HP264" s="41"/>
      <c r="HQ264" s="41"/>
      <c r="HR264" s="41"/>
      <c r="HS264" s="41"/>
      <c r="HT264" s="41"/>
      <c r="HU264" s="41"/>
      <c r="HV264" s="41"/>
      <c r="HW264" s="41"/>
      <c r="HX264" s="41"/>
      <c r="HY264" s="41"/>
      <c r="HZ264" s="41"/>
      <c r="IA264" s="41"/>
      <c r="IB264" s="41"/>
      <c r="IC264" s="41"/>
      <c r="ID264" s="41"/>
      <c r="IE264" s="41"/>
      <c r="IF264" s="41"/>
      <c r="IG264" s="41"/>
      <c r="IH264" s="41"/>
      <c r="II264" s="41"/>
      <c r="IJ264" s="41"/>
      <c r="IK264" s="41"/>
      <c r="IL264" s="41"/>
      <c r="IM264" s="41"/>
      <c r="IN264" s="41"/>
      <c r="IO264" s="41"/>
      <c r="IP264" s="41"/>
      <c r="IQ264" s="41"/>
      <c r="IR264" s="41"/>
      <c r="IS264" s="41"/>
      <c r="IT264" s="41"/>
    </row>
    <row r="265" spans="1:254" s="46" customFormat="1" ht="18" customHeight="1">
      <c r="A265" s="45" t="s">
        <v>1345</v>
      </c>
      <c r="B265" s="31" t="s">
        <v>1815</v>
      </c>
      <c r="C265" s="45">
        <v>48</v>
      </c>
      <c r="D265" s="45"/>
      <c r="E265" s="30" t="s">
        <v>3984</v>
      </c>
      <c r="F265" s="47" t="s">
        <v>1346</v>
      </c>
      <c r="G265" s="44" t="s">
        <v>5223</v>
      </c>
      <c r="H265" s="18" t="s">
        <v>185</v>
      </c>
      <c r="I265" s="3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/>
      <c r="BC265" s="41"/>
      <c r="BD265" s="41"/>
      <c r="BE265" s="41"/>
      <c r="BF265" s="41"/>
      <c r="BG265" s="41"/>
      <c r="BH265" s="41"/>
      <c r="BI265" s="41"/>
      <c r="BJ265" s="41"/>
      <c r="BK265" s="41"/>
      <c r="BL265" s="41"/>
      <c r="BM265" s="41"/>
      <c r="BN265" s="41"/>
      <c r="BO265" s="41"/>
      <c r="BP265" s="41"/>
      <c r="BQ265" s="41"/>
      <c r="BR265" s="41"/>
      <c r="BS265" s="41"/>
      <c r="BT265" s="41"/>
      <c r="BU265" s="41"/>
      <c r="BV265" s="41"/>
      <c r="BW265" s="41"/>
      <c r="BX265" s="41"/>
      <c r="BY265" s="41"/>
      <c r="BZ265" s="41"/>
      <c r="CA265" s="41"/>
      <c r="CB265" s="41"/>
      <c r="CC265" s="41"/>
      <c r="CD265" s="41"/>
      <c r="CE265" s="41"/>
      <c r="CF265" s="41"/>
      <c r="CG265" s="41"/>
      <c r="CH265" s="41"/>
      <c r="CI265" s="41"/>
      <c r="CJ265" s="41"/>
      <c r="CK265" s="41"/>
      <c r="CL265" s="41"/>
      <c r="CM265" s="41"/>
      <c r="CN265" s="41"/>
      <c r="CO265" s="41"/>
      <c r="CP265" s="41"/>
      <c r="CQ265" s="41"/>
      <c r="CR265" s="41"/>
      <c r="CS265" s="41"/>
      <c r="CT265" s="41"/>
      <c r="CU265" s="41"/>
      <c r="CV265" s="41"/>
      <c r="CW265" s="41"/>
      <c r="CX265" s="41"/>
      <c r="CY265" s="41"/>
      <c r="CZ265" s="41"/>
      <c r="DA265" s="41"/>
      <c r="DB265" s="41"/>
      <c r="DC265" s="41"/>
      <c r="DD265" s="41"/>
      <c r="DE265" s="41"/>
      <c r="DF265" s="41"/>
      <c r="DG265" s="41"/>
      <c r="DH265" s="41"/>
      <c r="DI265" s="41"/>
      <c r="DJ265" s="41"/>
      <c r="DK265" s="41"/>
      <c r="DL265" s="41"/>
      <c r="DM265" s="41"/>
      <c r="DN265" s="41"/>
      <c r="DO265" s="41"/>
      <c r="DP265" s="41"/>
      <c r="DQ265" s="41"/>
      <c r="DR265" s="41"/>
      <c r="DS265" s="41"/>
      <c r="DT265" s="41"/>
      <c r="DU265" s="41"/>
      <c r="DV265" s="41"/>
      <c r="DW265" s="41"/>
      <c r="DX265" s="41"/>
      <c r="DY265" s="41"/>
      <c r="DZ265" s="41"/>
      <c r="EA265" s="41"/>
      <c r="EB265" s="41"/>
      <c r="EC265" s="41"/>
      <c r="ED265" s="41"/>
      <c r="EE265" s="41"/>
      <c r="EF265" s="41"/>
      <c r="EG265" s="41"/>
      <c r="EH265" s="41"/>
      <c r="EI265" s="41"/>
      <c r="EJ265" s="41"/>
      <c r="EK265" s="41"/>
      <c r="EL265" s="41"/>
      <c r="EM265" s="41"/>
      <c r="EN265" s="41"/>
      <c r="EO265" s="41"/>
      <c r="EP265" s="41"/>
      <c r="EQ265" s="41"/>
      <c r="ER265" s="41"/>
      <c r="ES265" s="41"/>
      <c r="ET265" s="41"/>
      <c r="EU265" s="41"/>
      <c r="EV265" s="41"/>
      <c r="EW265" s="41"/>
      <c r="EX265" s="41"/>
      <c r="EY265" s="41"/>
      <c r="EZ265" s="41"/>
      <c r="FA265" s="41"/>
      <c r="FB265" s="41"/>
      <c r="FC265" s="41"/>
      <c r="FD265" s="41"/>
      <c r="FE265" s="41"/>
      <c r="FF265" s="41"/>
      <c r="FG265" s="41"/>
      <c r="FH265" s="41"/>
      <c r="FI265" s="41"/>
      <c r="FJ265" s="41"/>
      <c r="FK265" s="41"/>
      <c r="FL265" s="41"/>
      <c r="FM265" s="41"/>
      <c r="FN265" s="41"/>
      <c r="FO265" s="41"/>
      <c r="FP265" s="41"/>
      <c r="FQ265" s="41"/>
      <c r="FR265" s="41"/>
      <c r="FS265" s="41"/>
      <c r="FT265" s="41"/>
      <c r="FU265" s="41"/>
      <c r="FV265" s="41"/>
      <c r="FW265" s="41"/>
      <c r="FX265" s="41"/>
      <c r="FY265" s="41"/>
      <c r="FZ265" s="41"/>
      <c r="GA265" s="41"/>
      <c r="GB265" s="41"/>
      <c r="GC265" s="41"/>
      <c r="GD265" s="41"/>
      <c r="GE265" s="41"/>
      <c r="GF265" s="41"/>
      <c r="GG265" s="41"/>
      <c r="GH265" s="41"/>
      <c r="GI265" s="41"/>
      <c r="GJ265" s="41"/>
      <c r="GK265" s="41"/>
      <c r="GL265" s="41"/>
      <c r="GM265" s="41"/>
      <c r="GN265" s="41"/>
      <c r="GO265" s="41"/>
      <c r="GP265" s="41"/>
      <c r="GQ265" s="41"/>
      <c r="GR265" s="41"/>
      <c r="GS265" s="41"/>
      <c r="GT265" s="41"/>
      <c r="GU265" s="41"/>
      <c r="GV265" s="41"/>
      <c r="GW265" s="41"/>
      <c r="GX265" s="41"/>
      <c r="GY265" s="41"/>
      <c r="GZ265" s="41"/>
      <c r="HA265" s="41"/>
      <c r="HB265" s="41"/>
      <c r="HC265" s="41"/>
      <c r="HD265" s="41"/>
      <c r="HE265" s="41"/>
      <c r="HF265" s="41"/>
      <c r="HG265" s="41"/>
      <c r="HH265" s="41"/>
      <c r="HI265" s="41"/>
      <c r="HJ265" s="41"/>
      <c r="HK265" s="41"/>
      <c r="HL265" s="41"/>
      <c r="HM265" s="41"/>
      <c r="HN265" s="41"/>
      <c r="HO265" s="41"/>
      <c r="HP265" s="41"/>
      <c r="HQ265" s="41"/>
      <c r="HR265" s="41"/>
      <c r="HS265" s="41"/>
      <c r="HT265" s="41"/>
      <c r="HU265" s="41"/>
      <c r="HV265" s="41"/>
      <c r="HW265" s="41"/>
      <c r="HX265" s="41"/>
      <c r="HY265" s="41"/>
      <c r="HZ265" s="41"/>
      <c r="IA265" s="41"/>
      <c r="IB265" s="41"/>
      <c r="IC265" s="41"/>
      <c r="ID265" s="41"/>
      <c r="IE265" s="41"/>
      <c r="IF265" s="41"/>
      <c r="IG265" s="41"/>
      <c r="IH265" s="41"/>
      <c r="II265" s="41"/>
      <c r="IJ265" s="41"/>
      <c r="IK265" s="41"/>
      <c r="IL265" s="41"/>
      <c r="IM265" s="41"/>
      <c r="IN265" s="41"/>
      <c r="IO265" s="41"/>
      <c r="IP265" s="41"/>
      <c r="IQ265" s="41"/>
      <c r="IR265" s="41"/>
      <c r="IS265" s="41"/>
      <c r="IT265" s="41"/>
    </row>
    <row r="266" spans="1:254" s="46" customFormat="1" ht="18" customHeight="1">
      <c r="A266" s="40" t="s">
        <v>4365</v>
      </c>
      <c r="B266" s="24" t="s">
        <v>1815</v>
      </c>
      <c r="C266" s="40">
        <v>49</v>
      </c>
      <c r="D266" s="40" t="s">
        <v>1591</v>
      </c>
      <c r="E266" s="22" t="s">
        <v>4085</v>
      </c>
      <c r="F266" s="38" t="s">
        <v>980</v>
      </c>
      <c r="G266" s="39" t="s">
        <v>981</v>
      </c>
      <c r="H266" s="24" t="s">
        <v>423</v>
      </c>
      <c r="I266" s="24">
        <v>287367</v>
      </c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41"/>
      <c r="BB266" s="41"/>
      <c r="BC266" s="41"/>
      <c r="BD266" s="41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1"/>
      <c r="BQ266" s="41"/>
      <c r="BR266" s="41"/>
      <c r="BS266" s="41"/>
      <c r="BT266" s="41"/>
      <c r="BU266" s="41"/>
      <c r="BV266" s="41"/>
      <c r="BW266" s="41"/>
      <c r="BX266" s="41"/>
      <c r="BY266" s="41"/>
      <c r="BZ266" s="41"/>
      <c r="CA266" s="41"/>
      <c r="CB266" s="41"/>
      <c r="CC266" s="41"/>
      <c r="CD266" s="41"/>
      <c r="CE266" s="41"/>
      <c r="CF266" s="41"/>
      <c r="CG266" s="41"/>
      <c r="CH266" s="41"/>
      <c r="CI266" s="41"/>
      <c r="CJ266" s="41"/>
      <c r="CK266" s="41"/>
      <c r="CL266" s="41"/>
      <c r="CM266" s="41"/>
      <c r="CN266" s="41"/>
      <c r="CO266" s="41"/>
      <c r="CP266" s="41"/>
      <c r="CQ266" s="41"/>
      <c r="CR266" s="41"/>
      <c r="CS266" s="41"/>
      <c r="CT266" s="41"/>
      <c r="CU266" s="41"/>
      <c r="CV266" s="41"/>
      <c r="CW266" s="41"/>
      <c r="CX266" s="41"/>
      <c r="CY266" s="41"/>
      <c r="CZ266" s="41"/>
      <c r="DA266" s="41"/>
      <c r="DB266" s="41"/>
      <c r="DC266" s="41"/>
      <c r="DD266" s="41"/>
      <c r="DE266" s="41"/>
      <c r="DF266" s="41"/>
      <c r="DG266" s="41"/>
      <c r="DH266" s="41"/>
      <c r="DI266" s="41"/>
      <c r="DJ266" s="41"/>
      <c r="DK266" s="41"/>
      <c r="DL266" s="41"/>
      <c r="DM266" s="41"/>
      <c r="DN266" s="41"/>
      <c r="DO266" s="41"/>
      <c r="DP266" s="41"/>
      <c r="DQ266" s="41"/>
      <c r="DR266" s="41"/>
      <c r="DS266" s="41"/>
      <c r="DT266" s="41"/>
      <c r="DU266" s="41"/>
      <c r="DV266" s="41"/>
      <c r="DW266" s="41"/>
      <c r="DX266" s="41"/>
      <c r="DY266" s="41"/>
      <c r="DZ266" s="41"/>
      <c r="EA266" s="41"/>
      <c r="EB266" s="41"/>
      <c r="EC266" s="41"/>
      <c r="ED266" s="41"/>
      <c r="EE266" s="41"/>
      <c r="EF266" s="41"/>
      <c r="EG266" s="41"/>
      <c r="EH266" s="41"/>
      <c r="EI266" s="41"/>
      <c r="EJ266" s="41"/>
      <c r="EK266" s="41"/>
      <c r="EL266" s="41"/>
      <c r="EM266" s="41"/>
      <c r="EN266" s="41"/>
      <c r="EO266" s="41"/>
      <c r="EP266" s="41"/>
      <c r="EQ266" s="41"/>
      <c r="ER266" s="41"/>
      <c r="ES266" s="41"/>
      <c r="ET266" s="41"/>
      <c r="EU266" s="41"/>
      <c r="EV266" s="41"/>
      <c r="EW266" s="41"/>
      <c r="EX266" s="41"/>
      <c r="EY266" s="41"/>
      <c r="EZ266" s="41"/>
      <c r="FA266" s="41"/>
      <c r="FB266" s="41"/>
      <c r="FC266" s="41"/>
      <c r="FD266" s="41"/>
      <c r="FE266" s="41"/>
      <c r="FF266" s="41"/>
      <c r="FG266" s="41"/>
      <c r="FH266" s="41"/>
      <c r="FI266" s="41"/>
      <c r="FJ266" s="41"/>
      <c r="FK266" s="41"/>
      <c r="FL266" s="41"/>
      <c r="FM266" s="41"/>
      <c r="FN266" s="41"/>
      <c r="FO266" s="41"/>
      <c r="FP266" s="41"/>
      <c r="FQ266" s="41"/>
      <c r="FR266" s="41"/>
      <c r="FS266" s="41"/>
      <c r="FT266" s="41"/>
      <c r="FU266" s="41"/>
      <c r="FV266" s="41"/>
      <c r="FW266" s="41"/>
      <c r="FX266" s="41"/>
      <c r="FY266" s="41"/>
      <c r="FZ266" s="41"/>
      <c r="GA266" s="41"/>
      <c r="GB266" s="41"/>
      <c r="GC266" s="41"/>
      <c r="GD266" s="41"/>
      <c r="GE266" s="41"/>
      <c r="GF266" s="41"/>
      <c r="GG266" s="41"/>
      <c r="GH266" s="41"/>
      <c r="GI266" s="41"/>
      <c r="GJ266" s="41"/>
      <c r="GK266" s="41"/>
      <c r="GL266" s="41"/>
      <c r="GM266" s="41"/>
      <c r="GN266" s="41"/>
      <c r="GO266" s="41"/>
      <c r="GP266" s="41"/>
      <c r="GQ266" s="41"/>
      <c r="GR266" s="41"/>
      <c r="GS266" s="41"/>
      <c r="GT266" s="41"/>
      <c r="GU266" s="41"/>
      <c r="GV266" s="41"/>
      <c r="GW266" s="41"/>
      <c r="GX266" s="41"/>
      <c r="GY266" s="41"/>
      <c r="GZ266" s="41"/>
      <c r="HA266" s="41"/>
      <c r="HB266" s="41"/>
      <c r="HC266" s="41"/>
      <c r="HD266" s="41"/>
      <c r="HE266" s="41"/>
      <c r="HF266" s="41"/>
      <c r="HG266" s="41"/>
      <c r="HH266" s="41"/>
      <c r="HI266" s="41"/>
      <c r="HJ266" s="41"/>
      <c r="HK266" s="41"/>
      <c r="HL266" s="41"/>
      <c r="HM266" s="41"/>
      <c r="HN266" s="41"/>
      <c r="HO266" s="41"/>
      <c r="HP266" s="41"/>
      <c r="HQ266" s="41"/>
      <c r="HR266" s="41"/>
      <c r="HS266" s="41"/>
      <c r="HT266" s="41"/>
      <c r="HU266" s="41"/>
      <c r="HV266" s="41"/>
      <c r="HW266" s="41"/>
      <c r="HX266" s="41"/>
      <c r="HY266" s="41"/>
      <c r="HZ266" s="41"/>
      <c r="IA266" s="41"/>
      <c r="IB266" s="41"/>
      <c r="IC266" s="41"/>
      <c r="ID266" s="41"/>
      <c r="IE266" s="41"/>
      <c r="IF266" s="41"/>
      <c r="IG266" s="41"/>
      <c r="IH266" s="41"/>
      <c r="II266" s="41"/>
      <c r="IJ266" s="41"/>
      <c r="IK266" s="41"/>
      <c r="IL266" s="41"/>
      <c r="IM266" s="41"/>
      <c r="IN266" s="41"/>
      <c r="IO266" s="41"/>
      <c r="IP266" s="41"/>
      <c r="IQ266" s="41"/>
      <c r="IR266" s="41"/>
      <c r="IS266" s="41"/>
      <c r="IT266" s="41"/>
    </row>
    <row r="267" spans="1:9" ht="18" customHeight="1">
      <c r="A267" s="40" t="s">
        <v>3985</v>
      </c>
      <c r="B267" s="24" t="s">
        <v>1815</v>
      </c>
      <c r="C267" s="40">
        <v>49</v>
      </c>
      <c r="D267" s="40" t="s">
        <v>1591</v>
      </c>
      <c r="E267" s="22" t="s">
        <v>4085</v>
      </c>
      <c r="F267" s="38" t="s">
        <v>6225</v>
      </c>
      <c r="G267" s="39" t="s">
        <v>983</v>
      </c>
      <c r="H267" s="24" t="s">
        <v>423</v>
      </c>
      <c r="I267" s="24">
        <v>5725604</v>
      </c>
    </row>
    <row r="268" spans="1:254" s="46" customFormat="1" ht="18" customHeight="1">
      <c r="A268" s="13" t="s">
        <v>3986</v>
      </c>
      <c r="B268" s="13" t="s">
        <v>1815</v>
      </c>
      <c r="C268" s="13">
        <v>49</v>
      </c>
      <c r="D268" s="13" t="s">
        <v>1591</v>
      </c>
      <c r="E268" s="14" t="s">
        <v>4085</v>
      </c>
      <c r="F268" s="14" t="s">
        <v>6226</v>
      </c>
      <c r="G268" s="14" t="s">
        <v>2646</v>
      </c>
      <c r="H268" s="13" t="s">
        <v>3341</v>
      </c>
      <c r="I268" s="13">
        <v>5611241</v>
      </c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41"/>
      <c r="BC268" s="41"/>
      <c r="BD268" s="41"/>
      <c r="BE268" s="41"/>
      <c r="BF268" s="41"/>
      <c r="BG268" s="41"/>
      <c r="BH268" s="41"/>
      <c r="BI268" s="41"/>
      <c r="BJ268" s="41"/>
      <c r="BK268" s="41"/>
      <c r="BL268" s="41"/>
      <c r="BM268" s="41"/>
      <c r="BN268" s="41"/>
      <c r="BO268" s="41"/>
      <c r="BP268" s="41"/>
      <c r="BQ268" s="41"/>
      <c r="BR268" s="41"/>
      <c r="BS268" s="41"/>
      <c r="BT268" s="41"/>
      <c r="BU268" s="41"/>
      <c r="BV268" s="41"/>
      <c r="BW268" s="41"/>
      <c r="BX268" s="41"/>
      <c r="BY268" s="41"/>
      <c r="BZ268" s="41"/>
      <c r="CA268" s="41"/>
      <c r="CB268" s="41"/>
      <c r="CC268" s="41"/>
      <c r="CD268" s="41"/>
      <c r="CE268" s="41"/>
      <c r="CF268" s="41"/>
      <c r="CG268" s="41"/>
      <c r="CH268" s="41"/>
      <c r="CI268" s="41"/>
      <c r="CJ268" s="41"/>
      <c r="CK268" s="41"/>
      <c r="CL268" s="41"/>
      <c r="CM268" s="41"/>
      <c r="CN268" s="41"/>
      <c r="CO268" s="41"/>
      <c r="CP268" s="41"/>
      <c r="CQ268" s="41"/>
      <c r="CR268" s="41"/>
      <c r="CS268" s="41"/>
      <c r="CT268" s="41"/>
      <c r="CU268" s="41"/>
      <c r="CV268" s="41"/>
      <c r="CW268" s="41"/>
      <c r="CX268" s="41"/>
      <c r="CY268" s="41"/>
      <c r="CZ268" s="41"/>
      <c r="DA268" s="41"/>
      <c r="DB268" s="41"/>
      <c r="DC268" s="41"/>
      <c r="DD268" s="41"/>
      <c r="DE268" s="41"/>
      <c r="DF268" s="41"/>
      <c r="DG268" s="41"/>
      <c r="DH268" s="41"/>
      <c r="DI268" s="41"/>
      <c r="DJ268" s="41"/>
      <c r="DK268" s="41"/>
      <c r="DL268" s="41"/>
      <c r="DM268" s="41"/>
      <c r="DN268" s="41"/>
      <c r="DO268" s="41"/>
      <c r="DP268" s="41"/>
      <c r="DQ268" s="41"/>
      <c r="DR268" s="41"/>
      <c r="DS268" s="41"/>
      <c r="DT268" s="41"/>
      <c r="DU268" s="41"/>
      <c r="DV268" s="41"/>
      <c r="DW268" s="41"/>
      <c r="DX268" s="41"/>
      <c r="DY268" s="41"/>
      <c r="DZ268" s="41"/>
      <c r="EA268" s="41"/>
      <c r="EB268" s="41"/>
      <c r="EC268" s="41"/>
      <c r="ED268" s="41"/>
      <c r="EE268" s="41"/>
      <c r="EF268" s="41"/>
      <c r="EG268" s="41"/>
      <c r="EH268" s="41"/>
      <c r="EI268" s="41"/>
      <c r="EJ268" s="41"/>
      <c r="EK268" s="41"/>
      <c r="EL268" s="41"/>
      <c r="EM268" s="41"/>
      <c r="EN268" s="41"/>
      <c r="EO268" s="41"/>
      <c r="EP268" s="41"/>
      <c r="EQ268" s="41"/>
      <c r="ER268" s="41"/>
      <c r="ES268" s="41"/>
      <c r="ET268" s="41"/>
      <c r="EU268" s="41"/>
      <c r="EV268" s="41"/>
      <c r="EW268" s="41"/>
      <c r="EX268" s="41"/>
      <c r="EY268" s="41"/>
      <c r="EZ268" s="41"/>
      <c r="FA268" s="41"/>
      <c r="FB268" s="41"/>
      <c r="FC268" s="41"/>
      <c r="FD268" s="41"/>
      <c r="FE268" s="41"/>
      <c r="FF268" s="41"/>
      <c r="FG268" s="41"/>
      <c r="FH268" s="41"/>
      <c r="FI268" s="41"/>
      <c r="FJ268" s="41"/>
      <c r="FK268" s="41"/>
      <c r="FL268" s="41"/>
      <c r="FM268" s="41"/>
      <c r="FN268" s="41"/>
      <c r="FO268" s="41"/>
      <c r="FP268" s="41"/>
      <c r="FQ268" s="41"/>
      <c r="FR268" s="41"/>
      <c r="FS268" s="41"/>
      <c r="FT268" s="41"/>
      <c r="FU268" s="41"/>
      <c r="FV268" s="41"/>
      <c r="FW268" s="41"/>
      <c r="FX268" s="41"/>
      <c r="FY268" s="41"/>
      <c r="FZ268" s="41"/>
      <c r="GA268" s="41"/>
      <c r="GB268" s="41"/>
      <c r="GC268" s="41"/>
      <c r="GD268" s="41"/>
      <c r="GE268" s="41"/>
      <c r="GF268" s="41"/>
      <c r="GG268" s="41"/>
      <c r="GH268" s="41"/>
      <c r="GI268" s="41"/>
      <c r="GJ268" s="41"/>
      <c r="GK268" s="41"/>
      <c r="GL268" s="41"/>
      <c r="GM268" s="41"/>
      <c r="GN268" s="41"/>
      <c r="GO268" s="41"/>
      <c r="GP268" s="41"/>
      <c r="GQ268" s="41"/>
      <c r="GR268" s="41"/>
      <c r="GS268" s="41"/>
      <c r="GT268" s="41"/>
      <c r="GU268" s="41"/>
      <c r="GV268" s="41"/>
      <c r="GW268" s="41"/>
      <c r="GX268" s="41"/>
      <c r="GY268" s="41"/>
      <c r="GZ268" s="41"/>
      <c r="HA268" s="41"/>
      <c r="HB268" s="41"/>
      <c r="HC268" s="41"/>
      <c r="HD268" s="41"/>
      <c r="HE268" s="41"/>
      <c r="HF268" s="41"/>
      <c r="HG268" s="41"/>
      <c r="HH268" s="41"/>
      <c r="HI268" s="41"/>
      <c r="HJ268" s="41"/>
      <c r="HK268" s="41"/>
      <c r="HL268" s="41"/>
      <c r="HM268" s="41"/>
      <c r="HN268" s="41"/>
      <c r="HO268" s="41"/>
      <c r="HP268" s="41"/>
      <c r="HQ268" s="41"/>
      <c r="HR268" s="41"/>
      <c r="HS268" s="41"/>
      <c r="HT268" s="41"/>
      <c r="HU268" s="41"/>
      <c r="HV268" s="41"/>
      <c r="HW268" s="41"/>
      <c r="HX268" s="41"/>
      <c r="HY268" s="41"/>
      <c r="HZ268" s="41"/>
      <c r="IA268" s="41"/>
      <c r="IB268" s="41"/>
      <c r="IC268" s="41"/>
      <c r="ID268" s="41"/>
      <c r="IE268" s="41"/>
      <c r="IF268" s="41"/>
      <c r="IG268" s="41"/>
      <c r="IH268" s="41"/>
      <c r="II268" s="41"/>
      <c r="IJ268" s="41"/>
      <c r="IK268" s="41"/>
      <c r="IL268" s="41"/>
      <c r="IM268" s="41"/>
      <c r="IN268" s="41"/>
      <c r="IO268" s="41"/>
      <c r="IP268" s="41"/>
      <c r="IQ268" s="41"/>
      <c r="IR268" s="41"/>
      <c r="IS268" s="41"/>
      <c r="IT268" s="41"/>
    </row>
    <row r="269" spans="1:9" ht="18" customHeight="1">
      <c r="A269" s="13" t="s">
        <v>2487</v>
      </c>
      <c r="B269" s="13" t="s">
        <v>1815</v>
      </c>
      <c r="C269" s="13">
        <v>49</v>
      </c>
      <c r="D269" s="13" t="s">
        <v>1591</v>
      </c>
      <c r="E269" s="14" t="s">
        <v>4085</v>
      </c>
      <c r="F269" s="14" t="s">
        <v>6227</v>
      </c>
      <c r="G269" s="14" t="s">
        <v>5512</v>
      </c>
      <c r="H269" s="13" t="s">
        <v>3341</v>
      </c>
      <c r="I269" s="13">
        <v>5729117</v>
      </c>
    </row>
    <row r="270" spans="1:9" ht="18" customHeight="1">
      <c r="A270" s="13" t="s">
        <v>4565</v>
      </c>
      <c r="B270" s="13" t="s">
        <v>1815</v>
      </c>
      <c r="C270" s="13">
        <v>49</v>
      </c>
      <c r="D270" s="13" t="s">
        <v>1591</v>
      </c>
      <c r="E270" s="14" t="s">
        <v>4085</v>
      </c>
      <c r="F270" s="14" t="s">
        <v>4871</v>
      </c>
      <c r="G270" s="14" t="s">
        <v>2372</v>
      </c>
      <c r="H270" s="13" t="s">
        <v>3341</v>
      </c>
      <c r="I270" s="13">
        <v>5721748</v>
      </c>
    </row>
    <row r="271" spans="1:9" ht="18" customHeight="1">
      <c r="A271" s="102" t="s">
        <v>5132</v>
      </c>
      <c r="B271" s="103" t="s">
        <v>1815</v>
      </c>
      <c r="C271" s="102">
        <v>49</v>
      </c>
      <c r="D271" s="102" t="s">
        <v>1591</v>
      </c>
      <c r="E271" s="104" t="s">
        <v>3984</v>
      </c>
      <c r="F271" s="105" t="s">
        <v>874</v>
      </c>
      <c r="G271" s="106" t="s">
        <v>6319</v>
      </c>
      <c r="H271" s="103" t="s">
        <v>4254</v>
      </c>
      <c r="I271" s="103">
        <v>2589061</v>
      </c>
    </row>
    <row r="272" spans="1:9" ht="18" customHeight="1">
      <c r="A272" s="24" t="s">
        <v>4925</v>
      </c>
      <c r="B272" s="24" t="s">
        <v>1815</v>
      </c>
      <c r="C272" s="24">
        <v>30</v>
      </c>
      <c r="D272" s="24" t="s">
        <v>1591</v>
      </c>
      <c r="E272" s="22" t="s">
        <v>5691</v>
      </c>
      <c r="F272" s="38" t="s">
        <v>1221</v>
      </c>
      <c r="G272" s="38" t="s">
        <v>5693</v>
      </c>
      <c r="H272" s="24" t="s">
        <v>423</v>
      </c>
      <c r="I272" s="24">
        <v>5127192</v>
      </c>
    </row>
    <row r="273" spans="1:9" ht="18" customHeight="1">
      <c r="A273" s="40" t="s">
        <v>4924</v>
      </c>
      <c r="B273" s="24" t="s">
        <v>1815</v>
      </c>
      <c r="C273" s="40">
        <v>30</v>
      </c>
      <c r="D273" s="40" t="s">
        <v>1591</v>
      </c>
      <c r="E273" s="22" t="s">
        <v>5691</v>
      </c>
      <c r="F273" s="38" t="s">
        <v>2730</v>
      </c>
      <c r="G273" s="39" t="s">
        <v>5692</v>
      </c>
      <c r="H273" s="24" t="s">
        <v>423</v>
      </c>
      <c r="I273" s="24">
        <v>8231271</v>
      </c>
    </row>
    <row r="274" spans="1:254" s="46" customFormat="1" ht="18" customHeight="1">
      <c r="A274" s="13" t="s">
        <v>4926</v>
      </c>
      <c r="B274" s="13" t="s">
        <v>1815</v>
      </c>
      <c r="C274" s="13">
        <v>32</v>
      </c>
      <c r="D274" s="13" t="s">
        <v>1591</v>
      </c>
      <c r="E274" s="14" t="s">
        <v>1578</v>
      </c>
      <c r="F274" s="14" t="s">
        <v>4232</v>
      </c>
      <c r="G274" s="14" t="s">
        <v>5596</v>
      </c>
      <c r="H274" s="13" t="s">
        <v>3341</v>
      </c>
      <c r="I274" s="13">
        <v>8278090</v>
      </c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  <c r="BD274" s="41"/>
      <c r="BE274" s="41"/>
      <c r="BF274" s="41"/>
      <c r="BG274" s="41"/>
      <c r="BH274" s="41"/>
      <c r="BI274" s="41"/>
      <c r="BJ274" s="41"/>
      <c r="BK274" s="41"/>
      <c r="BL274" s="41"/>
      <c r="BM274" s="41"/>
      <c r="BN274" s="41"/>
      <c r="BO274" s="41"/>
      <c r="BP274" s="41"/>
      <c r="BQ274" s="41"/>
      <c r="BR274" s="41"/>
      <c r="BS274" s="41"/>
      <c r="BT274" s="41"/>
      <c r="BU274" s="41"/>
      <c r="BV274" s="41"/>
      <c r="BW274" s="41"/>
      <c r="BX274" s="41"/>
      <c r="BY274" s="41"/>
      <c r="BZ274" s="41"/>
      <c r="CA274" s="41"/>
      <c r="CB274" s="41"/>
      <c r="CC274" s="41"/>
      <c r="CD274" s="41"/>
      <c r="CE274" s="41"/>
      <c r="CF274" s="41"/>
      <c r="CG274" s="41"/>
      <c r="CH274" s="41"/>
      <c r="CI274" s="41"/>
      <c r="CJ274" s="41"/>
      <c r="CK274" s="41"/>
      <c r="CL274" s="41"/>
      <c r="CM274" s="41"/>
      <c r="CN274" s="41"/>
      <c r="CO274" s="41"/>
      <c r="CP274" s="41"/>
      <c r="CQ274" s="41"/>
      <c r="CR274" s="41"/>
      <c r="CS274" s="41"/>
      <c r="CT274" s="41"/>
      <c r="CU274" s="41"/>
      <c r="CV274" s="41"/>
      <c r="CW274" s="41"/>
      <c r="CX274" s="41"/>
      <c r="CY274" s="41"/>
      <c r="CZ274" s="41"/>
      <c r="DA274" s="41"/>
      <c r="DB274" s="41"/>
      <c r="DC274" s="41"/>
      <c r="DD274" s="41"/>
      <c r="DE274" s="41"/>
      <c r="DF274" s="41"/>
      <c r="DG274" s="41"/>
      <c r="DH274" s="41"/>
      <c r="DI274" s="41"/>
      <c r="DJ274" s="41"/>
      <c r="DK274" s="41"/>
      <c r="DL274" s="41"/>
      <c r="DM274" s="41"/>
      <c r="DN274" s="41"/>
      <c r="DO274" s="41"/>
      <c r="DP274" s="41"/>
      <c r="DQ274" s="41"/>
      <c r="DR274" s="41"/>
      <c r="DS274" s="41"/>
      <c r="DT274" s="41"/>
      <c r="DU274" s="41"/>
      <c r="DV274" s="41"/>
      <c r="DW274" s="41"/>
      <c r="DX274" s="41"/>
      <c r="DY274" s="41"/>
      <c r="DZ274" s="41"/>
      <c r="EA274" s="41"/>
      <c r="EB274" s="41"/>
      <c r="EC274" s="41"/>
      <c r="ED274" s="41"/>
      <c r="EE274" s="41"/>
      <c r="EF274" s="41"/>
      <c r="EG274" s="41"/>
      <c r="EH274" s="41"/>
      <c r="EI274" s="41"/>
      <c r="EJ274" s="41"/>
      <c r="EK274" s="41"/>
      <c r="EL274" s="41"/>
      <c r="EM274" s="41"/>
      <c r="EN274" s="41"/>
      <c r="EO274" s="41"/>
      <c r="EP274" s="41"/>
      <c r="EQ274" s="41"/>
      <c r="ER274" s="41"/>
      <c r="ES274" s="41"/>
      <c r="ET274" s="41"/>
      <c r="EU274" s="41"/>
      <c r="EV274" s="41"/>
      <c r="EW274" s="41"/>
      <c r="EX274" s="41"/>
      <c r="EY274" s="41"/>
      <c r="EZ274" s="41"/>
      <c r="FA274" s="41"/>
      <c r="FB274" s="41"/>
      <c r="FC274" s="41"/>
      <c r="FD274" s="41"/>
      <c r="FE274" s="41"/>
      <c r="FF274" s="41"/>
      <c r="FG274" s="41"/>
      <c r="FH274" s="41"/>
      <c r="FI274" s="41"/>
      <c r="FJ274" s="41"/>
      <c r="FK274" s="41"/>
      <c r="FL274" s="41"/>
      <c r="FM274" s="41"/>
      <c r="FN274" s="41"/>
      <c r="FO274" s="41"/>
      <c r="FP274" s="41"/>
      <c r="FQ274" s="41"/>
      <c r="FR274" s="41"/>
      <c r="FS274" s="41"/>
      <c r="FT274" s="41"/>
      <c r="FU274" s="41"/>
      <c r="FV274" s="41"/>
      <c r="FW274" s="41"/>
      <c r="FX274" s="41"/>
      <c r="FY274" s="41"/>
      <c r="FZ274" s="41"/>
      <c r="GA274" s="41"/>
      <c r="GB274" s="41"/>
      <c r="GC274" s="41"/>
      <c r="GD274" s="41"/>
      <c r="GE274" s="41"/>
      <c r="GF274" s="41"/>
      <c r="GG274" s="41"/>
      <c r="GH274" s="41"/>
      <c r="GI274" s="41"/>
      <c r="GJ274" s="41"/>
      <c r="GK274" s="41"/>
      <c r="GL274" s="41"/>
      <c r="GM274" s="41"/>
      <c r="GN274" s="41"/>
      <c r="GO274" s="41"/>
      <c r="GP274" s="41"/>
      <c r="GQ274" s="41"/>
      <c r="GR274" s="41"/>
      <c r="GS274" s="41"/>
      <c r="GT274" s="41"/>
      <c r="GU274" s="41"/>
      <c r="GV274" s="41"/>
      <c r="GW274" s="41"/>
      <c r="GX274" s="41"/>
      <c r="GY274" s="41"/>
      <c r="GZ274" s="41"/>
      <c r="HA274" s="41"/>
      <c r="HB274" s="41"/>
      <c r="HC274" s="41"/>
      <c r="HD274" s="41"/>
      <c r="HE274" s="41"/>
      <c r="HF274" s="41"/>
      <c r="HG274" s="41"/>
      <c r="HH274" s="41"/>
      <c r="HI274" s="41"/>
      <c r="HJ274" s="41"/>
      <c r="HK274" s="41"/>
      <c r="HL274" s="41"/>
      <c r="HM274" s="41"/>
      <c r="HN274" s="41"/>
      <c r="HO274" s="41"/>
      <c r="HP274" s="41"/>
      <c r="HQ274" s="41"/>
      <c r="HR274" s="41"/>
      <c r="HS274" s="41"/>
      <c r="HT274" s="41"/>
      <c r="HU274" s="41"/>
      <c r="HV274" s="41"/>
      <c r="HW274" s="41"/>
      <c r="HX274" s="41"/>
      <c r="HY274" s="41"/>
      <c r="HZ274" s="41"/>
      <c r="IA274" s="41"/>
      <c r="IB274" s="41"/>
      <c r="IC274" s="41"/>
      <c r="ID274" s="41"/>
      <c r="IE274" s="41"/>
      <c r="IF274" s="41"/>
      <c r="IG274" s="41"/>
      <c r="IH274" s="41"/>
      <c r="II274" s="41"/>
      <c r="IJ274" s="41"/>
      <c r="IK274" s="41"/>
      <c r="IL274" s="41"/>
      <c r="IM274" s="41"/>
      <c r="IN274" s="41"/>
      <c r="IO274" s="41"/>
      <c r="IP274" s="41"/>
      <c r="IQ274" s="41"/>
      <c r="IR274" s="41"/>
      <c r="IS274" s="41"/>
      <c r="IT274" s="41"/>
    </row>
    <row r="275" spans="1:254" s="46" customFormat="1" ht="18" customHeight="1">
      <c r="A275" s="101" t="s">
        <v>5133</v>
      </c>
      <c r="B275" s="94" t="s">
        <v>1815</v>
      </c>
      <c r="C275" s="101">
        <v>30</v>
      </c>
      <c r="D275" s="101" t="s">
        <v>1591</v>
      </c>
      <c r="E275" s="91" t="s">
        <v>160</v>
      </c>
      <c r="F275" s="91" t="s">
        <v>161</v>
      </c>
      <c r="G275" s="91" t="s">
        <v>1875</v>
      </c>
      <c r="H275" s="92" t="s">
        <v>4254</v>
      </c>
      <c r="I275" s="92">
        <v>965636</v>
      </c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  <c r="BA275" s="41"/>
      <c r="BB275" s="41"/>
      <c r="BC275" s="41"/>
      <c r="BD275" s="41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  <c r="BP275" s="41"/>
      <c r="BQ275" s="41"/>
      <c r="BR275" s="41"/>
      <c r="BS275" s="41"/>
      <c r="BT275" s="41"/>
      <c r="BU275" s="41"/>
      <c r="BV275" s="41"/>
      <c r="BW275" s="41"/>
      <c r="BX275" s="41"/>
      <c r="BY275" s="41"/>
      <c r="BZ275" s="41"/>
      <c r="CA275" s="41"/>
      <c r="CB275" s="41"/>
      <c r="CC275" s="41"/>
      <c r="CD275" s="41"/>
      <c r="CE275" s="41"/>
      <c r="CF275" s="41"/>
      <c r="CG275" s="41"/>
      <c r="CH275" s="41"/>
      <c r="CI275" s="41"/>
      <c r="CJ275" s="41"/>
      <c r="CK275" s="41"/>
      <c r="CL275" s="41"/>
      <c r="CM275" s="41"/>
      <c r="CN275" s="41"/>
      <c r="CO275" s="41"/>
      <c r="CP275" s="41"/>
      <c r="CQ275" s="41"/>
      <c r="CR275" s="41"/>
      <c r="CS275" s="41"/>
      <c r="CT275" s="41"/>
      <c r="CU275" s="41"/>
      <c r="CV275" s="41"/>
      <c r="CW275" s="41"/>
      <c r="CX275" s="41"/>
      <c r="CY275" s="41"/>
      <c r="CZ275" s="41"/>
      <c r="DA275" s="41"/>
      <c r="DB275" s="41"/>
      <c r="DC275" s="41"/>
      <c r="DD275" s="41"/>
      <c r="DE275" s="41"/>
      <c r="DF275" s="41"/>
      <c r="DG275" s="41"/>
      <c r="DH275" s="41"/>
      <c r="DI275" s="41"/>
      <c r="DJ275" s="41"/>
      <c r="DK275" s="41"/>
      <c r="DL275" s="41"/>
      <c r="DM275" s="41"/>
      <c r="DN275" s="41"/>
      <c r="DO275" s="41"/>
      <c r="DP275" s="41"/>
      <c r="DQ275" s="41"/>
      <c r="DR275" s="41"/>
      <c r="DS275" s="41"/>
      <c r="DT275" s="41"/>
      <c r="DU275" s="41"/>
      <c r="DV275" s="41"/>
      <c r="DW275" s="41"/>
      <c r="DX275" s="41"/>
      <c r="DY275" s="41"/>
      <c r="DZ275" s="41"/>
      <c r="EA275" s="41"/>
      <c r="EB275" s="41"/>
      <c r="EC275" s="41"/>
      <c r="ED275" s="41"/>
      <c r="EE275" s="41"/>
      <c r="EF275" s="41"/>
      <c r="EG275" s="41"/>
      <c r="EH275" s="41"/>
      <c r="EI275" s="41"/>
      <c r="EJ275" s="41"/>
      <c r="EK275" s="41"/>
      <c r="EL275" s="41"/>
      <c r="EM275" s="41"/>
      <c r="EN275" s="41"/>
      <c r="EO275" s="41"/>
      <c r="EP275" s="41"/>
      <c r="EQ275" s="41"/>
      <c r="ER275" s="41"/>
      <c r="ES275" s="41"/>
      <c r="ET275" s="41"/>
      <c r="EU275" s="41"/>
      <c r="EV275" s="41"/>
      <c r="EW275" s="41"/>
      <c r="EX275" s="41"/>
      <c r="EY275" s="41"/>
      <c r="EZ275" s="41"/>
      <c r="FA275" s="41"/>
      <c r="FB275" s="41"/>
      <c r="FC275" s="41"/>
      <c r="FD275" s="41"/>
      <c r="FE275" s="41"/>
      <c r="FF275" s="41"/>
      <c r="FG275" s="41"/>
      <c r="FH275" s="41"/>
      <c r="FI275" s="41"/>
      <c r="FJ275" s="41"/>
      <c r="FK275" s="41"/>
      <c r="FL275" s="41"/>
      <c r="FM275" s="41"/>
      <c r="FN275" s="41"/>
      <c r="FO275" s="41"/>
      <c r="FP275" s="41"/>
      <c r="FQ275" s="41"/>
      <c r="FR275" s="41"/>
      <c r="FS275" s="41"/>
      <c r="FT275" s="41"/>
      <c r="FU275" s="41"/>
      <c r="FV275" s="41"/>
      <c r="FW275" s="41"/>
      <c r="FX275" s="41"/>
      <c r="FY275" s="41"/>
      <c r="FZ275" s="41"/>
      <c r="GA275" s="41"/>
      <c r="GB275" s="41"/>
      <c r="GC275" s="41"/>
      <c r="GD275" s="41"/>
      <c r="GE275" s="41"/>
      <c r="GF275" s="41"/>
      <c r="GG275" s="41"/>
      <c r="GH275" s="41"/>
      <c r="GI275" s="41"/>
      <c r="GJ275" s="41"/>
      <c r="GK275" s="41"/>
      <c r="GL275" s="41"/>
      <c r="GM275" s="41"/>
      <c r="GN275" s="41"/>
      <c r="GO275" s="41"/>
      <c r="GP275" s="41"/>
      <c r="GQ275" s="41"/>
      <c r="GR275" s="41"/>
      <c r="GS275" s="41"/>
      <c r="GT275" s="41"/>
      <c r="GU275" s="41"/>
      <c r="GV275" s="41"/>
      <c r="GW275" s="41"/>
      <c r="GX275" s="41"/>
      <c r="GY275" s="41"/>
      <c r="GZ275" s="41"/>
      <c r="HA275" s="41"/>
      <c r="HB275" s="41"/>
      <c r="HC275" s="41"/>
      <c r="HD275" s="41"/>
      <c r="HE275" s="41"/>
      <c r="HF275" s="41"/>
      <c r="HG275" s="41"/>
      <c r="HH275" s="41"/>
      <c r="HI275" s="41"/>
      <c r="HJ275" s="41"/>
      <c r="HK275" s="41"/>
      <c r="HL275" s="41"/>
      <c r="HM275" s="41"/>
      <c r="HN275" s="41"/>
      <c r="HO275" s="41"/>
      <c r="HP275" s="41"/>
      <c r="HQ275" s="41"/>
      <c r="HR275" s="41"/>
      <c r="HS275" s="41"/>
      <c r="HT275" s="41"/>
      <c r="HU275" s="41"/>
      <c r="HV275" s="41"/>
      <c r="HW275" s="41"/>
      <c r="HX275" s="41"/>
      <c r="HY275" s="41"/>
      <c r="HZ275" s="41"/>
      <c r="IA275" s="41"/>
      <c r="IB275" s="41"/>
      <c r="IC275" s="41"/>
      <c r="ID275" s="41"/>
      <c r="IE275" s="41"/>
      <c r="IF275" s="41"/>
      <c r="IG275" s="41"/>
      <c r="IH275" s="41"/>
      <c r="II275" s="41"/>
      <c r="IJ275" s="41"/>
      <c r="IK275" s="41"/>
      <c r="IL275" s="41"/>
      <c r="IM275" s="41"/>
      <c r="IN275" s="41"/>
      <c r="IO275" s="41"/>
      <c r="IP275" s="41"/>
      <c r="IQ275" s="41"/>
      <c r="IR275" s="41"/>
      <c r="IS275" s="41"/>
      <c r="IT275" s="41"/>
    </row>
    <row r="276" spans="1:9" ht="18" customHeight="1">
      <c r="A276" s="102" t="s">
        <v>5134</v>
      </c>
      <c r="B276" s="103" t="s">
        <v>1815</v>
      </c>
      <c r="C276" s="102">
        <v>30</v>
      </c>
      <c r="D276" s="102" t="s">
        <v>1591</v>
      </c>
      <c r="E276" s="104" t="s">
        <v>5599</v>
      </c>
      <c r="F276" s="105" t="s">
        <v>4231</v>
      </c>
      <c r="G276" s="106" t="s">
        <v>2801</v>
      </c>
      <c r="H276" s="103" t="s">
        <v>4254</v>
      </c>
      <c r="I276" s="103">
        <v>8254172</v>
      </c>
    </row>
    <row r="277" spans="1:254" s="46" customFormat="1" ht="18" customHeight="1">
      <c r="A277" s="17" t="s">
        <v>4928</v>
      </c>
      <c r="B277" s="17" t="s">
        <v>1815</v>
      </c>
      <c r="C277" s="17">
        <v>39</v>
      </c>
      <c r="D277" s="17" t="s">
        <v>1591</v>
      </c>
      <c r="E277" s="4" t="s">
        <v>5694</v>
      </c>
      <c r="F277" s="4" t="s">
        <v>5696</v>
      </c>
      <c r="G277" s="4" t="s">
        <v>5697</v>
      </c>
      <c r="H277" s="17" t="s">
        <v>3336</v>
      </c>
      <c r="I277" s="17">
        <v>8786117</v>
      </c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  <c r="BA277" s="41"/>
      <c r="BB277" s="41"/>
      <c r="BC277" s="41"/>
      <c r="BD277" s="41"/>
      <c r="BE277" s="41"/>
      <c r="BF277" s="41"/>
      <c r="BG277" s="41"/>
      <c r="BH277" s="41"/>
      <c r="BI277" s="41"/>
      <c r="BJ277" s="41"/>
      <c r="BK277" s="41"/>
      <c r="BL277" s="41"/>
      <c r="BM277" s="41"/>
      <c r="BN277" s="41"/>
      <c r="BO277" s="41"/>
      <c r="BP277" s="41"/>
      <c r="BQ277" s="41"/>
      <c r="BR277" s="41"/>
      <c r="BS277" s="41"/>
      <c r="BT277" s="41"/>
      <c r="BU277" s="41"/>
      <c r="BV277" s="41"/>
      <c r="BW277" s="41"/>
      <c r="BX277" s="41"/>
      <c r="BY277" s="41"/>
      <c r="BZ277" s="41"/>
      <c r="CA277" s="41"/>
      <c r="CB277" s="41"/>
      <c r="CC277" s="41"/>
      <c r="CD277" s="41"/>
      <c r="CE277" s="41"/>
      <c r="CF277" s="41"/>
      <c r="CG277" s="41"/>
      <c r="CH277" s="41"/>
      <c r="CI277" s="41"/>
      <c r="CJ277" s="41"/>
      <c r="CK277" s="41"/>
      <c r="CL277" s="41"/>
      <c r="CM277" s="41"/>
      <c r="CN277" s="41"/>
      <c r="CO277" s="41"/>
      <c r="CP277" s="41"/>
      <c r="CQ277" s="41"/>
      <c r="CR277" s="41"/>
      <c r="CS277" s="41"/>
      <c r="CT277" s="41"/>
      <c r="CU277" s="41"/>
      <c r="CV277" s="41"/>
      <c r="CW277" s="41"/>
      <c r="CX277" s="41"/>
      <c r="CY277" s="41"/>
      <c r="CZ277" s="41"/>
      <c r="DA277" s="41"/>
      <c r="DB277" s="41"/>
      <c r="DC277" s="41"/>
      <c r="DD277" s="41"/>
      <c r="DE277" s="41"/>
      <c r="DF277" s="41"/>
      <c r="DG277" s="41"/>
      <c r="DH277" s="41"/>
      <c r="DI277" s="41"/>
      <c r="DJ277" s="41"/>
      <c r="DK277" s="41"/>
      <c r="DL277" s="41"/>
      <c r="DM277" s="41"/>
      <c r="DN277" s="41"/>
      <c r="DO277" s="41"/>
      <c r="DP277" s="41"/>
      <c r="DQ277" s="41"/>
      <c r="DR277" s="41"/>
      <c r="DS277" s="41"/>
      <c r="DT277" s="41"/>
      <c r="DU277" s="41"/>
      <c r="DV277" s="41"/>
      <c r="DW277" s="41"/>
      <c r="DX277" s="41"/>
      <c r="DY277" s="41"/>
      <c r="DZ277" s="41"/>
      <c r="EA277" s="41"/>
      <c r="EB277" s="41"/>
      <c r="EC277" s="41"/>
      <c r="ED277" s="41"/>
      <c r="EE277" s="41"/>
      <c r="EF277" s="41"/>
      <c r="EG277" s="41"/>
      <c r="EH277" s="41"/>
      <c r="EI277" s="41"/>
      <c r="EJ277" s="41"/>
      <c r="EK277" s="41"/>
      <c r="EL277" s="41"/>
      <c r="EM277" s="41"/>
      <c r="EN277" s="41"/>
      <c r="EO277" s="41"/>
      <c r="EP277" s="41"/>
      <c r="EQ277" s="41"/>
      <c r="ER277" s="41"/>
      <c r="ES277" s="41"/>
      <c r="ET277" s="41"/>
      <c r="EU277" s="41"/>
      <c r="EV277" s="41"/>
      <c r="EW277" s="41"/>
      <c r="EX277" s="41"/>
      <c r="EY277" s="41"/>
      <c r="EZ277" s="41"/>
      <c r="FA277" s="41"/>
      <c r="FB277" s="41"/>
      <c r="FC277" s="41"/>
      <c r="FD277" s="41"/>
      <c r="FE277" s="41"/>
      <c r="FF277" s="41"/>
      <c r="FG277" s="41"/>
      <c r="FH277" s="41"/>
      <c r="FI277" s="41"/>
      <c r="FJ277" s="41"/>
      <c r="FK277" s="41"/>
      <c r="FL277" s="41"/>
      <c r="FM277" s="41"/>
      <c r="FN277" s="41"/>
      <c r="FO277" s="41"/>
      <c r="FP277" s="41"/>
      <c r="FQ277" s="41"/>
      <c r="FR277" s="41"/>
      <c r="FS277" s="41"/>
      <c r="FT277" s="41"/>
      <c r="FU277" s="41"/>
      <c r="FV277" s="41"/>
      <c r="FW277" s="41"/>
      <c r="FX277" s="41"/>
      <c r="FY277" s="41"/>
      <c r="FZ277" s="41"/>
      <c r="GA277" s="41"/>
      <c r="GB277" s="41"/>
      <c r="GC277" s="41"/>
      <c r="GD277" s="41"/>
      <c r="GE277" s="41"/>
      <c r="GF277" s="41"/>
      <c r="GG277" s="41"/>
      <c r="GH277" s="41"/>
      <c r="GI277" s="41"/>
      <c r="GJ277" s="41"/>
      <c r="GK277" s="41"/>
      <c r="GL277" s="41"/>
      <c r="GM277" s="41"/>
      <c r="GN277" s="41"/>
      <c r="GO277" s="41"/>
      <c r="GP277" s="41"/>
      <c r="GQ277" s="41"/>
      <c r="GR277" s="41"/>
      <c r="GS277" s="41"/>
      <c r="GT277" s="41"/>
      <c r="GU277" s="41"/>
      <c r="GV277" s="41"/>
      <c r="GW277" s="41"/>
      <c r="GX277" s="41"/>
      <c r="GY277" s="41"/>
      <c r="GZ277" s="41"/>
      <c r="HA277" s="41"/>
      <c r="HB277" s="41"/>
      <c r="HC277" s="41"/>
      <c r="HD277" s="41"/>
      <c r="HE277" s="41"/>
      <c r="HF277" s="41"/>
      <c r="HG277" s="41"/>
      <c r="HH277" s="41"/>
      <c r="HI277" s="41"/>
      <c r="HJ277" s="41"/>
      <c r="HK277" s="41"/>
      <c r="HL277" s="41"/>
      <c r="HM277" s="41"/>
      <c r="HN277" s="41"/>
      <c r="HO277" s="41"/>
      <c r="HP277" s="41"/>
      <c r="HQ277" s="41"/>
      <c r="HR277" s="41"/>
      <c r="HS277" s="41"/>
      <c r="HT277" s="41"/>
      <c r="HU277" s="41"/>
      <c r="HV277" s="41"/>
      <c r="HW277" s="41"/>
      <c r="HX277" s="41"/>
      <c r="HY277" s="41"/>
      <c r="HZ277" s="41"/>
      <c r="IA277" s="41"/>
      <c r="IB277" s="41"/>
      <c r="IC277" s="41"/>
      <c r="ID277" s="41"/>
      <c r="IE277" s="41"/>
      <c r="IF277" s="41"/>
      <c r="IG277" s="41"/>
      <c r="IH277" s="41"/>
      <c r="II277" s="41"/>
      <c r="IJ277" s="41"/>
      <c r="IK277" s="41"/>
      <c r="IL277" s="41"/>
      <c r="IM277" s="41"/>
      <c r="IN277" s="41"/>
      <c r="IO277" s="41"/>
      <c r="IP277" s="41"/>
      <c r="IQ277" s="41"/>
      <c r="IR277" s="41"/>
      <c r="IS277" s="41"/>
      <c r="IT277" s="41"/>
    </row>
    <row r="278" spans="1:254" s="46" customFormat="1" ht="18" customHeight="1">
      <c r="A278" s="13" t="s">
        <v>4927</v>
      </c>
      <c r="B278" s="13" t="s">
        <v>1815</v>
      </c>
      <c r="C278" s="13">
        <v>39</v>
      </c>
      <c r="D278" s="13" t="s">
        <v>1591</v>
      </c>
      <c r="E278" s="14" t="s">
        <v>5694</v>
      </c>
      <c r="F278" s="14" t="s">
        <v>4718</v>
      </c>
      <c r="G278" s="14" t="s">
        <v>5695</v>
      </c>
      <c r="H278" s="13" t="s">
        <v>3341</v>
      </c>
      <c r="I278" s="13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  <c r="AW278" s="41"/>
      <c r="AX278" s="41"/>
      <c r="AY278" s="41"/>
      <c r="AZ278" s="41"/>
      <c r="BA278" s="41"/>
      <c r="BB278" s="41"/>
      <c r="BC278" s="41"/>
      <c r="BD278" s="41"/>
      <c r="BE278" s="41"/>
      <c r="BF278" s="41"/>
      <c r="BG278" s="41"/>
      <c r="BH278" s="41"/>
      <c r="BI278" s="41"/>
      <c r="BJ278" s="41"/>
      <c r="BK278" s="41"/>
      <c r="BL278" s="41"/>
      <c r="BM278" s="41"/>
      <c r="BN278" s="41"/>
      <c r="BO278" s="41"/>
      <c r="BP278" s="41"/>
      <c r="BQ278" s="41"/>
      <c r="BR278" s="41"/>
      <c r="BS278" s="41"/>
      <c r="BT278" s="41"/>
      <c r="BU278" s="41"/>
      <c r="BV278" s="41"/>
      <c r="BW278" s="41"/>
      <c r="BX278" s="41"/>
      <c r="BY278" s="41"/>
      <c r="BZ278" s="41"/>
      <c r="CA278" s="41"/>
      <c r="CB278" s="41"/>
      <c r="CC278" s="41"/>
      <c r="CD278" s="41"/>
      <c r="CE278" s="41"/>
      <c r="CF278" s="41"/>
      <c r="CG278" s="41"/>
      <c r="CH278" s="41"/>
      <c r="CI278" s="41"/>
      <c r="CJ278" s="41"/>
      <c r="CK278" s="41"/>
      <c r="CL278" s="41"/>
      <c r="CM278" s="41"/>
      <c r="CN278" s="41"/>
      <c r="CO278" s="41"/>
      <c r="CP278" s="41"/>
      <c r="CQ278" s="41"/>
      <c r="CR278" s="41"/>
      <c r="CS278" s="41"/>
      <c r="CT278" s="41"/>
      <c r="CU278" s="41"/>
      <c r="CV278" s="41"/>
      <c r="CW278" s="41"/>
      <c r="CX278" s="41"/>
      <c r="CY278" s="41"/>
      <c r="CZ278" s="41"/>
      <c r="DA278" s="41"/>
      <c r="DB278" s="41"/>
      <c r="DC278" s="41"/>
      <c r="DD278" s="41"/>
      <c r="DE278" s="41"/>
      <c r="DF278" s="41"/>
      <c r="DG278" s="41"/>
      <c r="DH278" s="41"/>
      <c r="DI278" s="41"/>
      <c r="DJ278" s="41"/>
      <c r="DK278" s="41"/>
      <c r="DL278" s="41"/>
      <c r="DM278" s="41"/>
      <c r="DN278" s="41"/>
      <c r="DO278" s="41"/>
      <c r="DP278" s="41"/>
      <c r="DQ278" s="41"/>
      <c r="DR278" s="41"/>
      <c r="DS278" s="41"/>
      <c r="DT278" s="41"/>
      <c r="DU278" s="41"/>
      <c r="DV278" s="41"/>
      <c r="DW278" s="41"/>
      <c r="DX278" s="41"/>
      <c r="DY278" s="41"/>
      <c r="DZ278" s="41"/>
      <c r="EA278" s="41"/>
      <c r="EB278" s="41"/>
      <c r="EC278" s="41"/>
      <c r="ED278" s="41"/>
      <c r="EE278" s="41"/>
      <c r="EF278" s="41"/>
      <c r="EG278" s="41"/>
      <c r="EH278" s="41"/>
      <c r="EI278" s="41"/>
      <c r="EJ278" s="41"/>
      <c r="EK278" s="41"/>
      <c r="EL278" s="41"/>
      <c r="EM278" s="41"/>
      <c r="EN278" s="41"/>
      <c r="EO278" s="41"/>
      <c r="EP278" s="41"/>
      <c r="EQ278" s="41"/>
      <c r="ER278" s="41"/>
      <c r="ES278" s="41"/>
      <c r="ET278" s="41"/>
      <c r="EU278" s="41"/>
      <c r="EV278" s="41"/>
      <c r="EW278" s="41"/>
      <c r="EX278" s="41"/>
      <c r="EY278" s="41"/>
      <c r="EZ278" s="41"/>
      <c r="FA278" s="41"/>
      <c r="FB278" s="41"/>
      <c r="FC278" s="41"/>
      <c r="FD278" s="41"/>
      <c r="FE278" s="41"/>
      <c r="FF278" s="41"/>
      <c r="FG278" s="41"/>
      <c r="FH278" s="41"/>
      <c r="FI278" s="41"/>
      <c r="FJ278" s="41"/>
      <c r="FK278" s="41"/>
      <c r="FL278" s="41"/>
      <c r="FM278" s="41"/>
      <c r="FN278" s="41"/>
      <c r="FO278" s="41"/>
      <c r="FP278" s="41"/>
      <c r="FQ278" s="41"/>
      <c r="FR278" s="41"/>
      <c r="FS278" s="41"/>
      <c r="FT278" s="41"/>
      <c r="FU278" s="41"/>
      <c r="FV278" s="41"/>
      <c r="FW278" s="41"/>
      <c r="FX278" s="41"/>
      <c r="FY278" s="41"/>
      <c r="FZ278" s="41"/>
      <c r="GA278" s="41"/>
      <c r="GB278" s="41"/>
      <c r="GC278" s="41"/>
      <c r="GD278" s="41"/>
      <c r="GE278" s="41"/>
      <c r="GF278" s="41"/>
      <c r="GG278" s="41"/>
      <c r="GH278" s="41"/>
      <c r="GI278" s="41"/>
      <c r="GJ278" s="41"/>
      <c r="GK278" s="41"/>
      <c r="GL278" s="41"/>
      <c r="GM278" s="41"/>
      <c r="GN278" s="41"/>
      <c r="GO278" s="41"/>
      <c r="GP278" s="41"/>
      <c r="GQ278" s="41"/>
      <c r="GR278" s="41"/>
      <c r="GS278" s="41"/>
      <c r="GT278" s="41"/>
      <c r="GU278" s="41"/>
      <c r="GV278" s="41"/>
      <c r="GW278" s="41"/>
      <c r="GX278" s="41"/>
      <c r="GY278" s="41"/>
      <c r="GZ278" s="41"/>
      <c r="HA278" s="41"/>
      <c r="HB278" s="41"/>
      <c r="HC278" s="41"/>
      <c r="HD278" s="41"/>
      <c r="HE278" s="41"/>
      <c r="HF278" s="41"/>
      <c r="HG278" s="41"/>
      <c r="HH278" s="41"/>
      <c r="HI278" s="41"/>
      <c r="HJ278" s="41"/>
      <c r="HK278" s="41"/>
      <c r="HL278" s="41"/>
      <c r="HM278" s="41"/>
      <c r="HN278" s="41"/>
      <c r="HO278" s="41"/>
      <c r="HP278" s="41"/>
      <c r="HQ278" s="41"/>
      <c r="HR278" s="41"/>
      <c r="HS278" s="41"/>
      <c r="HT278" s="41"/>
      <c r="HU278" s="41"/>
      <c r="HV278" s="41"/>
      <c r="HW278" s="41"/>
      <c r="HX278" s="41"/>
      <c r="HY278" s="41"/>
      <c r="HZ278" s="41"/>
      <c r="IA278" s="41"/>
      <c r="IB278" s="41"/>
      <c r="IC278" s="41"/>
      <c r="ID278" s="41"/>
      <c r="IE278" s="41"/>
      <c r="IF278" s="41"/>
      <c r="IG278" s="41"/>
      <c r="IH278" s="41"/>
      <c r="II278" s="41"/>
      <c r="IJ278" s="41"/>
      <c r="IK278" s="41"/>
      <c r="IL278" s="41"/>
      <c r="IM278" s="41"/>
      <c r="IN278" s="41"/>
      <c r="IO278" s="41"/>
      <c r="IP278" s="41"/>
      <c r="IQ278" s="41"/>
      <c r="IR278" s="41"/>
      <c r="IS278" s="41"/>
      <c r="IT278" s="41"/>
    </row>
    <row r="279" spans="1:254" s="46" customFormat="1" ht="18" customHeight="1">
      <c r="A279" s="13" t="s">
        <v>4929</v>
      </c>
      <c r="B279" s="13" t="s">
        <v>1815</v>
      </c>
      <c r="C279" s="13">
        <v>32</v>
      </c>
      <c r="D279" s="13" t="s">
        <v>1591</v>
      </c>
      <c r="E279" s="14" t="s">
        <v>2341</v>
      </c>
      <c r="F279" s="14" t="s">
        <v>2342</v>
      </c>
      <c r="G279" s="14" t="s">
        <v>6065</v>
      </c>
      <c r="H279" s="13" t="s">
        <v>3341</v>
      </c>
      <c r="I279" s="13">
        <v>8651158</v>
      </c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41"/>
      <c r="BC279" s="41"/>
      <c r="BD279" s="41"/>
      <c r="BE279" s="41"/>
      <c r="BF279" s="41"/>
      <c r="BG279" s="41"/>
      <c r="BH279" s="41"/>
      <c r="BI279" s="41"/>
      <c r="BJ279" s="41"/>
      <c r="BK279" s="41"/>
      <c r="BL279" s="41"/>
      <c r="BM279" s="41"/>
      <c r="BN279" s="41"/>
      <c r="BO279" s="41"/>
      <c r="BP279" s="41"/>
      <c r="BQ279" s="41"/>
      <c r="BR279" s="41"/>
      <c r="BS279" s="41"/>
      <c r="BT279" s="41"/>
      <c r="BU279" s="41"/>
      <c r="BV279" s="41"/>
      <c r="BW279" s="41"/>
      <c r="BX279" s="41"/>
      <c r="BY279" s="41"/>
      <c r="BZ279" s="41"/>
      <c r="CA279" s="41"/>
      <c r="CB279" s="41"/>
      <c r="CC279" s="41"/>
      <c r="CD279" s="41"/>
      <c r="CE279" s="41"/>
      <c r="CF279" s="41"/>
      <c r="CG279" s="41"/>
      <c r="CH279" s="41"/>
      <c r="CI279" s="41"/>
      <c r="CJ279" s="41"/>
      <c r="CK279" s="41"/>
      <c r="CL279" s="41"/>
      <c r="CM279" s="41"/>
      <c r="CN279" s="41"/>
      <c r="CO279" s="41"/>
      <c r="CP279" s="41"/>
      <c r="CQ279" s="41"/>
      <c r="CR279" s="41"/>
      <c r="CS279" s="41"/>
      <c r="CT279" s="41"/>
      <c r="CU279" s="41"/>
      <c r="CV279" s="41"/>
      <c r="CW279" s="41"/>
      <c r="CX279" s="41"/>
      <c r="CY279" s="41"/>
      <c r="CZ279" s="41"/>
      <c r="DA279" s="41"/>
      <c r="DB279" s="41"/>
      <c r="DC279" s="41"/>
      <c r="DD279" s="41"/>
      <c r="DE279" s="41"/>
      <c r="DF279" s="41"/>
      <c r="DG279" s="41"/>
      <c r="DH279" s="41"/>
      <c r="DI279" s="41"/>
      <c r="DJ279" s="41"/>
      <c r="DK279" s="41"/>
      <c r="DL279" s="41"/>
      <c r="DM279" s="41"/>
      <c r="DN279" s="41"/>
      <c r="DO279" s="41"/>
      <c r="DP279" s="41"/>
      <c r="DQ279" s="41"/>
      <c r="DR279" s="41"/>
      <c r="DS279" s="41"/>
      <c r="DT279" s="41"/>
      <c r="DU279" s="41"/>
      <c r="DV279" s="41"/>
      <c r="DW279" s="41"/>
      <c r="DX279" s="41"/>
      <c r="DY279" s="41"/>
      <c r="DZ279" s="41"/>
      <c r="EA279" s="41"/>
      <c r="EB279" s="41"/>
      <c r="EC279" s="41"/>
      <c r="ED279" s="41"/>
      <c r="EE279" s="41"/>
      <c r="EF279" s="41"/>
      <c r="EG279" s="41"/>
      <c r="EH279" s="41"/>
      <c r="EI279" s="41"/>
      <c r="EJ279" s="41"/>
      <c r="EK279" s="41"/>
      <c r="EL279" s="41"/>
      <c r="EM279" s="41"/>
      <c r="EN279" s="41"/>
      <c r="EO279" s="41"/>
      <c r="EP279" s="41"/>
      <c r="EQ279" s="41"/>
      <c r="ER279" s="41"/>
      <c r="ES279" s="41"/>
      <c r="ET279" s="41"/>
      <c r="EU279" s="41"/>
      <c r="EV279" s="41"/>
      <c r="EW279" s="41"/>
      <c r="EX279" s="41"/>
      <c r="EY279" s="41"/>
      <c r="EZ279" s="41"/>
      <c r="FA279" s="41"/>
      <c r="FB279" s="41"/>
      <c r="FC279" s="41"/>
      <c r="FD279" s="41"/>
      <c r="FE279" s="41"/>
      <c r="FF279" s="41"/>
      <c r="FG279" s="41"/>
      <c r="FH279" s="41"/>
      <c r="FI279" s="41"/>
      <c r="FJ279" s="41"/>
      <c r="FK279" s="41"/>
      <c r="FL279" s="41"/>
      <c r="FM279" s="41"/>
      <c r="FN279" s="41"/>
      <c r="FO279" s="41"/>
      <c r="FP279" s="41"/>
      <c r="FQ279" s="41"/>
      <c r="FR279" s="41"/>
      <c r="FS279" s="41"/>
      <c r="FT279" s="41"/>
      <c r="FU279" s="41"/>
      <c r="FV279" s="41"/>
      <c r="FW279" s="41"/>
      <c r="FX279" s="41"/>
      <c r="FY279" s="41"/>
      <c r="FZ279" s="41"/>
      <c r="GA279" s="41"/>
      <c r="GB279" s="41"/>
      <c r="GC279" s="41"/>
      <c r="GD279" s="41"/>
      <c r="GE279" s="41"/>
      <c r="GF279" s="41"/>
      <c r="GG279" s="41"/>
      <c r="GH279" s="41"/>
      <c r="GI279" s="41"/>
      <c r="GJ279" s="41"/>
      <c r="GK279" s="41"/>
      <c r="GL279" s="41"/>
      <c r="GM279" s="41"/>
      <c r="GN279" s="41"/>
      <c r="GO279" s="41"/>
      <c r="GP279" s="41"/>
      <c r="GQ279" s="41"/>
      <c r="GR279" s="41"/>
      <c r="GS279" s="41"/>
      <c r="GT279" s="41"/>
      <c r="GU279" s="41"/>
      <c r="GV279" s="41"/>
      <c r="GW279" s="41"/>
      <c r="GX279" s="41"/>
      <c r="GY279" s="41"/>
      <c r="GZ279" s="41"/>
      <c r="HA279" s="41"/>
      <c r="HB279" s="41"/>
      <c r="HC279" s="41"/>
      <c r="HD279" s="41"/>
      <c r="HE279" s="41"/>
      <c r="HF279" s="41"/>
      <c r="HG279" s="41"/>
      <c r="HH279" s="41"/>
      <c r="HI279" s="41"/>
      <c r="HJ279" s="41"/>
      <c r="HK279" s="41"/>
      <c r="HL279" s="41"/>
      <c r="HM279" s="41"/>
      <c r="HN279" s="41"/>
      <c r="HO279" s="41"/>
      <c r="HP279" s="41"/>
      <c r="HQ279" s="41"/>
      <c r="HR279" s="41"/>
      <c r="HS279" s="41"/>
      <c r="HT279" s="41"/>
      <c r="HU279" s="41"/>
      <c r="HV279" s="41"/>
      <c r="HW279" s="41"/>
      <c r="HX279" s="41"/>
      <c r="HY279" s="41"/>
      <c r="HZ279" s="41"/>
      <c r="IA279" s="41"/>
      <c r="IB279" s="41"/>
      <c r="IC279" s="41"/>
      <c r="ID279" s="41"/>
      <c r="IE279" s="41"/>
      <c r="IF279" s="41"/>
      <c r="IG279" s="41"/>
      <c r="IH279" s="41"/>
      <c r="II279" s="41"/>
      <c r="IJ279" s="41"/>
      <c r="IK279" s="41"/>
      <c r="IL279" s="41"/>
      <c r="IM279" s="41"/>
      <c r="IN279" s="41"/>
      <c r="IO279" s="41"/>
      <c r="IP279" s="41"/>
      <c r="IQ279" s="41"/>
      <c r="IR279" s="41"/>
      <c r="IS279" s="41"/>
      <c r="IT279" s="41"/>
    </row>
    <row r="280" spans="1:9" ht="18" customHeight="1">
      <c r="A280" s="40" t="s">
        <v>4932</v>
      </c>
      <c r="B280" s="24" t="s">
        <v>1815</v>
      </c>
      <c r="C280" s="40">
        <v>33</v>
      </c>
      <c r="D280" s="40" t="s">
        <v>1591</v>
      </c>
      <c r="E280" s="22" t="s">
        <v>4369</v>
      </c>
      <c r="F280" s="38" t="s">
        <v>4726</v>
      </c>
      <c r="G280" s="39" t="s">
        <v>4727</v>
      </c>
      <c r="H280" s="24" t="s">
        <v>423</v>
      </c>
      <c r="I280" s="24">
        <v>8971550</v>
      </c>
    </row>
    <row r="281" spans="1:9" ht="18" customHeight="1">
      <c r="A281" s="17" t="s">
        <v>4931</v>
      </c>
      <c r="B281" s="17" t="s">
        <v>1815</v>
      </c>
      <c r="C281" s="17">
        <v>33</v>
      </c>
      <c r="D281" s="17" t="s">
        <v>1591</v>
      </c>
      <c r="E281" s="4" t="s">
        <v>4369</v>
      </c>
      <c r="F281" s="4" t="s">
        <v>2688</v>
      </c>
      <c r="G281" s="4" t="s">
        <v>3281</v>
      </c>
      <c r="H281" s="17" t="s">
        <v>3336</v>
      </c>
      <c r="I281" s="17">
        <v>8971533</v>
      </c>
    </row>
    <row r="282" spans="1:254" s="46" customFormat="1" ht="18" customHeight="1">
      <c r="A282" s="17" t="s">
        <v>1540</v>
      </c>
      <c r="B282" s="17" t="s">
        <v>1815</v>
      </c>
      <c r="C282" s="17">
        <v>33</v>
      </c>
      <c r="D282" s="17" t="s">
        <v>1591</v>
      </c>
      <c r="E282" s="4" t="s">
        <v>4369</v>
      </c>
      <c r="F282" s="4" t="s">
        <v>2689</v>
      </c>
      <c r="G282" s="4" t="s">
        <v>4728</v>
      </c>
      <c r="H282" s="17" t="s">
        <v>3336</v>
      </c>
      <c r="I282" s="17">
        <v>8971586</v>
      </c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  <c r="BA282" s="41"/>
      <c r="BB282" s="41"/>
      <c r="BC282" s="41"/>
      <c r="BD282" s="41"/>
      <c r="BE282" s="41"/>
      <c r="BF282" s="41"/>
      <c r="BG282" s="41"/>
      <c r="BH282" s="41"/>
      <c r="BI282" s="41"/>
      <c r="BJ282" s="41"/>
      <c r="BK282" s="41"/>
      <c r="BL282" s="41"/>
      <c r="BM282" s="41"/>
      <c r="BN282" s="41"/>
      <c r="BO282" s="41"/>
      <c r="BP282" s="41"/>
      <c r="BQ282" s="41"/>
      <c r="BR282" s="41"/>
      <c r="BS282" s="41"/>
      <c r="BT282" s="41"/>
      <c r="BU282" s="41"/>
      <c r="BV282" s="41"/>
      <c r="BW282" s="41"/>
      <c r="BX282" s="41"/>
      <c r="BY282" s="41"/>
      <c r="BZ282" s="41"/>
      <c r="CA282" s="41"/>
      <c r="CB282" s="41"/>
      <c r="CC282" s="41"/>
      <c r="CD282" s="41"/>
      <c r="CE282" s="41"/>
      <c r="CF282" s="41"/>
      <c r="CG282" s="41"/>
      <c r="CH282" s="41"/>
      <c r="CI282" s="41"/>
      <c r="CJ282" s="41"/>
      <c r="CK282" s="41"/>
      <c r="CL282" s="41"/>
      <c r="CM282" s="41"/>
      <c r="CN282" s="41"/>
      <c r="CO282" s="41"/>
      <c r="CP282" s="41"/>
      <c r="CQ282" s="41"/>
      <c r="CR282" s="41"/>
      <c r="CS282" s="41"/>
      <c r="CT282" s="41"/>
      <c r="CU282" s="41"/>
      <c r="CV282" s="41"/>
      <c r="CW282" s="41"/>
      <c r="CX282" s="41"/>
      <c r="CY282" s="41"/>
      <c r="CZ282" s="41"/>
      <c r="DA282" s="41"/>
      <c r="DB282" s="41"/>
      <c r="DC282" s="41"/>
      <c r="DD282" s="41"/>
      <c r="DE282" s="41"/>
      <c r="DF282" s="41"/>
      <c r="DG282" s="41"/>
      <c r="DH282" s="41"/>
      <c r="DI282" s="41"/>
      <c r="DJ282" s="41"/>
      <c r="DK282" s="41"/>
      <c r="DL282" s="41"/>
      <c r="DM282" s="41"/>
      <c r="DN282" s="41"/>
      <c r="DO282" s="41"/>
      <c r="DP282" s="41"/>
      <c r="DQ282" s="41"/>
      <c r="DR282" s="41"/>
      <c r="DS282" s="41"/>
      <c r="DT282" s="41"/>
      <c r="DU282" s="41"/>
      <c r="DV282" s="41"/>
      <c r="DW282" s="41"/>
      <c r="DX282" s="41"/>
      <c r="DY282" s="41"/>
      <c r="DZ282" s="41"/>
      <c r="EA282" s="41"/>
      <c r="EB282" s="41"/>
      <c r="EC282" s="41"/>
      <c r="ED282" s="41"/>
      <c r="EE282" s="41"/>
      <c r="EF282" s="41"/>
      <c r="EG282" s="41"/>
      <c r="EH282" s="41"/>
      <c r="EI282" s="41"/>
      <c r="EJ282" s="41"/>
      <c r="EK282" s="41"/>
      <c r="EL282" s="41"/>
      <c r="EM282" s="41"/>
      <c r="EN282" s="41"/>
      <c r="EO282" s="41"/>
      <c r="EP282" s="41"/>
      <c r="EQ282" s="41"/>
      <c r="ER282" s="41"/>
      <c r="ES282" s="41"/>
      <c r="ET282" s="41"/>
      <c r="EU282" s="41"/>
      <c r="EV282" s="41"/>
      <c r="EW282" s="41"/>
      <c r="EX282" s="41"/>
      <c r="EY282" s="41"/>
      <c r="EZ282" s="41"/>
      <c r="FA282" s="41"/>
      <c r="FB282" s="41"/>
      <c r="FC282" s="41"/>
      <c r="FD282" s="41"/>
      <c r="FE282" s="41"/>
      <c r="FF282" s="41"/>
      <c r="FG282" s="41"/>
      <c r="FH282" s="41"/>
      <c r="FI282" s="41"/>
      <c r="FJ282" s="41"/>
      <c r="FK282" s="41"/>
      <c r="FL282" s="41"/>
      <c r="FM282" s="41"/>
      <c r="FN282" s="41"/>
      <c r="FO282" s="41"/>
      <c r="FP282" s="41"/>
      <c r="FQ282" s="41"/>
      <c r="FR282" s="41"/>
      <c r="FS282" s="41"/>
      <c r="FT282" s="41"/>
      <c r="FU282" s="41"/>
      <c r="FV282" s="41"/>
      <c r="FW282" s="41"/>
      <c r="FX282" s="41"/>
      <c r="FY282" s="41"/>
      <c r="FZ282" s="41"/>
      <c r="GA282" s="41"/>
      <c r="GB282" s="41"/>
      <c r="GC282" s="41"/>
      <c r="GD282" s="41"/>
      <c r="GE282" s="41"/>
      <c r="GF282" s="41"/>
      <c r="GG282" s="41"/>
      <c r="GH282" s="41"/>
      <c r="GI282" s="41"/>
      <c r="GJ282" s="41"/>
      <c r="GK282" s="41"/>
      <c r="GL282" s="41"/>
      <c r="GM282" s="41"/>
      <c r="GN282" s="41"/>
      <c r="GO282" s="41"/>
      <c r="GP282" s="41"/>
      <c r="GQ282" s="41"/>
      <c r="GR282" s="41"/>
      <c r="GS282" s="41"/>
      <c r="GT282" s="41"/>
      <c r="GU282" s="41"/>
      <c r="GV282" s="41"/>
      <c r="GW282" s="41"/>
      <c r="GX282" s="41"/>
      <c r="GY282" s="41"/>
      <c r="GZ282" s="41"/>
      <c r="HA282" s="41"/>
      <c r="HB282" s="41"/>
      <c r="HC282" s="41"/>
      <c r="HD282" s="41"/>
      <c r="HE282" s="41"/>
      <c r="HF282" s="41"/>
      <c r="HG282" s="41"/>
      <c r="HH282" s="41"/>
      <c r="HI282" s="41"/>
      <c r="HJ282" s="41"/>
      <c r="HK282" s="41"/>
      <c r="HL282" s="41"/>
      <c r="HM282" s="41"/>
      <c r="HN282" s="41"/>
      <c r="HO282" s="41"/>
      <c r="HP282" s="41"/>
      <c r="HQ282" s="41"/>
      <c r="HR282" s="41"/>
      <c r="HS282" s="41"/>
      <c r="HT282" s="41"/>
      <c r="HU282" s="41"/>
      <c r="HV282" s="41"/>
      <c r="HW282" s="41"/>
      <c r="HX282" s="41"/>
      <c r="HY282" s="41"/>
      <c r="HZ282" s="41"/>
      <c r="IA282" s="41"/>
      <c r="IB282" s="41"/>
      <c r="IC282" s="41"/>
      <c r="ID282" s="41"/>
      <c r="IE282" s="41"/>
      <c r="IF282" s="41"/>
      <c r="IG282" s="41"/>
      <c r="IH282" s="41"/>
      <c r="II282" s="41"/>
      <c r="IJ282" s="41"/>
      <c r="IK282" s="41"/>
      <c r="IL282" s="41"/>
      <c r="IM282" s="41"/>
      <c r="IN282" s="41"/>
      <c r="IO282" s="41"/>
      <c r="IP282" s="41"/>
      <c r="IQ282" s="41"/>
      <c r="IR282" s="41"/>
      <c r="IS282" s="41"/>
      <c r="IT282" s="41"/>
    </row>
    <row r="283" spans="1:9" ht="18" customHeight="1">
      <c r="A283" s="17" t="s">
        <v>4930</v>
      </c>
      <c r="B283" s="17" t="s">
        <v>1815</v>
      </c>
      <c r="C283" s="17">
        <v>33</v>
      </c>
      <c r="D283" s="17"/>
      <c r="E283" s="27" t="s">
        <v>4369</v>
      </c>
      <c r="F283" s="27" t="s">
        <v>4193</v>
      </c>
      <c r="G283" s="4" t="s">
        <v>4725</v>
      </c>
      <c r="H283" s="17" t="s">
        <v>3336</v>
      </c>
      <c r="I283" s="17">
        <v>5313148</v>
      </c>
    </row>
    <row r="284" spans="1:9" ht="18" customHeight="1">
      <c r="A284" s="24" t="s">
        <v>4933</v>
      </c>
      <c r="B284" s="24" t="s">
        <v>1815</v>
      </c>
      <c r="C284" s="24">
        <v>37</v>
      </c>
      <c r="D284" s="24" t="s">
        <v>1591</v>
      </c>
      <c r="E284" s="22" t="s">
        <v>4377</v>
      </c>
      <c r="F284" s="38" t="s">
        <v>1222</v>
      </c>
      <c r="G284" s="38" t="s">
        <v>4729</v>
      </c>
      <c r="H284" s="24" t="s">
        <v>423</v>
      </c>
      <c r="I284" s="24">
        <v>8503357</v>
      </c>
    </row>
    <row r="285" spans="1:9" ht="18" customHeight="1">
      <c r="A285" s="40" t="s">
        <v>4600</v>
      </c>
      <c r="B285" s="24" t="s">
        <v>1815</v>
      </c>
      <c r="C285" s="40">
        <v>35</v>
      </c>
      <c r="D285" s="40" t="s">
        <v>1591</v>
      </c>
      <c r="E285" s="22" t="s">
        <v>146</v>
      </c>
      <c r="F285" s="38" t="s">
        <v>4599</v>
      </c>
      <c r="G285" s="39" t="s">
        <v>1712</v>
      </c>
      <c r="H285" s="24" t="s">
        <v>423</v>
      </c>
      <c r="I285" s="24">
        <v>7764652</v>
      </c>
    </row>
    <row r="286" spans="1:254" s="46" customFormat="1" ht="18" customHeight="1">
      <c r="A286" s="17" t="s">
        <v>4934</v>
      </c>
      <c r="B286" s="17" t="s">
        <v>1815</v>
      </c>
      <c r="C286" s="17">
        <v>35</v>
      </c>
      <c r="D286" s="17" t="s">
        <v>1591</v>
      </c>
      <c r="E286" s="4" t="s">
        <v>146</v>
      </c>
      <c r="F286" s="4" t="s">
        <v>2690</v>
      </c>
      <c r="G286" s="4" t="s">
        <v>464</v>
      </c>
      <c r="H286" s="17" t="s">
        <v>3336</v>
      </c>
      <c r="I286" s="17">
        <v>480904</v>
      </c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  <c r="BA286" s="41"/>
      <c r="BB286" s="41"/>
      <c r="BC286" s="41"/>
      <c r="BD286" s="41"/>
      <c r="BE286" s="41"/>
      <c r="BF286" s="41"/>
      <c r="BG286" s="41"/>
      <c r="BH286" s="41"/>
      <c r="BI286" s="41"/>
      <c r="BJ286" s="41"/>
      <c r="BK286" s="41"/>
      <c r="BL286" s="41"/>
      <c r="BM286" s="41"/>
      <c r="BN286" s="41"/>
      <c r="BO286" s="41"/>
      <c r="BP286" s="41"/>
      <c r="BQ286" s="41"/>
      <c r="BR286" s="41"/>
      <c r="BS286" s="41"/>
      <c r="BT286" s="41"/>
      <c r="BU286" s="41"/>
      <c r="BV286" s="41"/>
      <c r="BW286" s="41"/>
      <c r="BX286" s="41"/>
      <c r="BY286" s="41"/>
      <c r="BZ286" s="41"/>
      <c r="CA286" s="41"/>
      <c r="CB286" s="41"/>
      <c r="CC286" s="41"/>
      <c r="CD286" s="41"/>
      <c r="CE286" s="41"/>
      <c r="CF286" s="41"/>
      <c r="CG286" s="41"/>
      <c r="CH286" s="41"/>
      <c r="CI286" s="41"/>
      <c r="CJ286" s="41"/>
      <c r="CK286" s="41"/>
      <c r="CL286" s="41"/>
      <c r="CM286" s="41"/>
      <c r="CN286" s="41"/>
      <c r="CO286" s="41"/>
      <c r="CP286" s="41"/>
      <c r="CQ286" s="41"/>
      <c r="CR286" s="41"/>
      <c r="CS286" s="41"/>
      <c r="CT286" s="41"/>
      <c r="CU286" s="41"/>
      <c r="CV286" s="41"/>
      <c r="CW286" s="41"/>
      <c r="CX286" s="41"/>
      <c r="CY286" s="41"/>
      <c r="CZ286" s="41"/>
      <c r="DA286" s="41"/>
      <c r="DB286" s="41"/>
      <c r="DC286" s="41"/>
      <c r="DD286" s="41"/>
      <c r="DE286" s="41"/>
      <c r="DF286" s="41"/>
      <c r="DG286" s="41"/>
      <c r="DH286" s="41"/>
      <c r="DI286" s="41"/>
      <c r="DJ286" s="41"/>
      <c r="DK286" s="41"/>
      <c r="DL286" s="41"/>
      <c r="DM286" s="41"/>
      <c r="DN286" s="41"/>
      <c r="DO286" s="41"/>
      <c r="DP286" s="41"/>
      <c r="DQ286" s="41"/>
      <c r="DR286" s="41"/>
      <c r="DS286" s="41"/>
      <c r="DT286" s="41"/>
      <c r="DU286" s="41"/>
      <c r="DV286" s="41"/>
      <c r="DW286" s="41"/>
      <c r="DX286" s="41"/>
      <c r="DY286" s="41"/>
      <c r="DZ286" s="41"/>
      <c r="EA286" s="41"/>
      <c r="EB286" s="41"/>
      <c r="EC286" s="41"/>
      <c r="ED286" s="41"/>
      <c r="EE286" s="41"/>
      <c r="EF286" s="41"/>
      <c r="EG286" s="41"/>
      <c r="EH286" s="41"/>
      <c r="EI286" s="41"/>
      <c r="EJ286" s="41"/>
      <c r="EK286" s="41"/>
      <c r="EL286" s="41"/>
      <c r="EM286" s="41"/>
      <c r="EN286" s="41"/>
      <c r="EO286" s="41"/>
      <c r="EP286" s="41"/>
      <c r="EQ286" s="41"/>
      <c r="ER286" s="41"/>
      <c r="ES286" s="41"/>
      <c r="ET286" s="41"/>
      <c r="EU286" s="41"/>
      <c r="EV286" s="41"/>
      <c r="EW286" s="41"/>
      <c r="EX286" s="41"/>
      <c r="EY286" s="41"/>
      <c r="EZ286" s="41"/>
      <c r="FA286" s="41"/>
      <c r="FB286" s="41"/>
      <c r="FC286" s="41"/>
      <c r="FD286" s="41"/>
      <c r="FE286" s="41"/>
      <c r="FF286" s="41"/>
      <c r="FG286" s="41"/>
      <c r="FH286" s="41"/>
      <c r="FI286" s="41"/>
      <c r="FJ286" s="41"/>
      <c r="FK286" s="41"/>
      <c r="FL286" s="41"/>
      <c r="FM286" s="41"/>
      <c r="FN286" s="41"/>
      <c r="FO286" s="41"/>
      <c r="FP286" s="41"/>
      <c r="FQ286" s="41"/>
      <c r="FR286" s="41"/>
      <c r="FS286" s="41"/>
      <c r="FT286" s="41"/>
      <c r="FU286" s="41"/>
      <c r="FV286" s="41"/>
      <c r="FW286" s="41"/>
      <c r="FX286" s="41"/>
      <c r="FY286" s="41"/>
      <c r="FZ286" s="41"/>
      <c r="GA286" s="41"/>
      <c r="GB286" s="41"/>
      <c r="GC286" s="41"/>
      <c r="GD286" s="41"/>
      <c r="GE286" s="41"/>
      <c r="GF286" s="41"/>
      <c r="GG286" s="41"/>
      <c r="GH286" s="41"/>
      <c r="GI286" s="41"/>
      <c r="GJ286" s="41"/>
      <c r="GK286" s="41"/>
      <c r="GL286" s="41"/>
      <c r="GM286" s="41"/>
      <c r="GN286" s="41"/>
      <c r="GO286" s="41"/>
      <c r="GP286" s="41"/>
      <c r="GQ286" s="41"/>
      <c r="GR286" s="41"/>
      <c r="GS286" s="41"/>
      <c r="GT286" s="41"/>
      <c r="GU286" s="41"/>
      <c r="GV286" s="41"/>
      <c r="GW286" s="41"/>
      <c r="GX286" s="41"/>
      <c r="GY286" s="41"/>
      <c r="GZ286" s="41"/>
      <c r="HA286" s="41"/>
      <c r="HB286" s="41"/>
      <c r="HC286" s="41"/>
      <c r="HD286" s="41"/>
      <c r="HE286" s="41"/>
      <c r="HF286" s="41"/>
      <c r="HG286" s="41"/>
      <c r="HH286" s="41"/>
      <c r="HI286" s="41"/>
      <c r="HJ286" s="41"/>
      <c r="HK286" s="41"/>
      <c r="HL286" s="41"/>
      <c r="HM286" s="41"/>
      <c r="HN286" s="41"/>
      <c r="HO286" s="41"/>
      <c r="HP286" s="41"/>
      <c r="HQ286" s="41"/>
      <c r="HR286" s="41"/>
      <c r="HS286" s="41"/>
      <c r="HT286" s="41"/>
      <c r="HU286" s="41"/>
      <c r="HV286" s="41"/>
      <c r="HW286" s="41"/>
      <c r="HX286" s="41"/>
      <c r="HY286" s="41"/>
      <c r="HZ286" s="41"/>
      <c r="IA286" s="41"/>
      <c r="IB286" s="41"/>
      <c r="IC286" s="41"/>
      <c r="ID286" s="41"/>
      <c r="IE286" s="41"/>
      <c r="IF286" s="41"/>
      <c r="IG286" s="41"/>
      <c r="IH286" s="41"/>
      <c r="II286" s="41"/>
      <c r="IJ286" s="41"/>
      <c r="IK286" s="41"/>
      <c r="IL286" s="41"/>
      <c r="IM286" s="41"/>
      <c r="IN286" s="41"/>
      <c r="IO286" s="41"/>
      <c r="IP286" s="41"/>
      <c r="IQ286" s="41"/>
      <c r="IR286" s="41"/>
      <c r="IS286" s="41"/>
      <c r="IT286" s="41"/>
    </row>
    <row r="287" spans="1:9" ht="18" customHeight="1">
      <c r="A287" s="17" t="s">
        <v>4935</v>
      </c>
      <c r="B287" s="17" t="s">
        <v>1815</v>
      </c>
      <c r="C287" s="17">
        <v>35</v>
      </c>
      <c r="D287" s="17" t="s">
        <v>1591</v>
      </c>
      <c r="E287" s="27" t="s">
        <v>146</v>
      </c>
      <c r="F287" s="27" t="s">
        <v>4730</v>
      </c>
      <c r="G287" s="4" t="s">
        <v>5396</v>
      </c>
      <c r="H287" s="17" t="s">
        <v>3336</v>
      </c>
      <c r="I287" s="17">
        <v>7766711</v>
      </c>
    </row>
    <row r="288" spans="1:254" s="46" customFormat="1" ht="18" customHeight="1">
      <c r="A288" s="13" t="s">
        <v>4936</v>
      </c>
      <c r="B288" s="13" t="s">
        <v>1815</v>
      </c>
      <c r="C288" s="13">
        <v>35</v>
      </c>
      <c r="D288" s="13" t="s">
        <v>1591</v>
      </c>
      <c r="E288" s="14" t="s">
        <v>146</v>
      </c>
      <c r="F288" s="14" t="s">
        <v>2691</v>
      </c>
      <c r="G288" s="14" t="s">
        <v>147</v>
      </c>
      <c r="H288" s="13" t="s">
        <v>3341</v>
      </c>
      <c r="I288" s="13">
        <v>7765442</v>
      </c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41"/>
      <c r="AO288" s="41"/>
      <c r="AP288" s="41"/>
      <c r="AQ288" s="41"/>
      <c r="AR288" s="41"/>
      <c r="AS288" s="41"/>
      <c r="AT288" s="41"/>
      <c r="AU288" s="41"/>
      <c r="AV288" s="41"/>
      <c r="AW288" s="41"/>
      <c r="AX288" s="41"/>
      <c r="AY288" s="41"/>
      <c r="AZ288" s="41"/>
      <c r="BA288" s="41"/>
      <c r="BB288" s="41"/>
      <c r="BC288" s="41"/>
      <c r="BD288" s="41"/>
      <c r="BE288" s="41"/>
      <c r="BF288" s="41"/>
      <c r="BG288" s="41"/>
      <c r="BH288" s="41"/>
      <c r="BI288" s="41"/>
      <c r="BJ288" s="41"/>
      <c r="BK288" s="41"/>
      <c r="BL288" s="41"/>
      <c r="BM288" s="41"/>
      <c r="BN288" s="41"/>
      <c r="BO288" s="41"/>
      <c r="BP288" s="41"/>
      <c r="BQ288" s="41"/>
      <c r="BR288" s="41"/>
      <c r="BS288" s="41"/>
      <c r="BT288" s="41"/>
      <c r="BU288" s="41"/>
      <c r="BV288" s="41"/>
      <c r="BW288" s="41"/>
      <c r="BX288" s="41"/>
      <c r="BY288" s="41"/>
      <c r="BZ288" s="41"/>
      <c r="CA288" s="41"/>
      <c r="CB288" s="41"/>
      <c r="CC288" s="41"/>
      <c r="CD288" s="41"/>
      <c r="CE288" s="41"/>
      <c r="CF288" s="41"/>
      <c r="CG288" s="41"/>
      <c r="CH288" s="41"/>
      <c r="CI288" s="41"/>
      <c r="CJ288" s="41"/>
      <c r="CK288" s="41"/>
      <c r="CL288" s="41"/>
      <c r="CM288" s="41"/>
      <c r="CN288" s="41"/>
      <c r="CO288" s="41"/>
      <c r="CP288" s="41"/>
      <c r="CQ288" s="41"/>
      <c r="CR288" s="41"/>
      <c r="CS288" s="41"/>
      <c r="CT288" s="41"/>
      <c r="CU288" s="41"/>
      <c r="CV288" s="41"/>
      <c r="CW288" s="41"/>
      <c r="CX288" s="41"/>
      <c r="CY288" s="41"/>
      <c r="CZ288" s="41"/>
      <c r="DA288" s="41"/>
      <c r="DB288" s="41"/>
      <c r="DC288" s="41"/>
      <c r="DD288" s="41"/>
      <c r="DE288" s="41"/>
      <c r="DF288" s="41"/>
      <c r="DG288" s="41"/>
      <c r="DH288" s="41"/>
      <c r="DI288" s="41"/>
      <c r="DJ288" s="41"/>
      <c r="DK288" s="41"/>
      <c r="DL288" s="41"/>
      <c r="DM288" s="41"/>
      <c r="DN288" s="41"/>
      <c r="DO288" s="41"/>
      <c r="DP288" s="41"/>
      <c r="DQ288" s="41"/>
      <c r="DR288" s="41"/>
      <c r="DS288" s="41"/>
      <c r="DT288" s="41"/>
      <c r="DU288" s="41"/>
      <c r="DV288" s="41"/>
      <c r="DW288" s="41"/>
      <c r="DX288" s="41"/>
      <c r="DY288" s="41"/>
      <c r="DZ288" s="41"/>
      <c r="EA288" s="41"/>
      <c r="EB288" s="41"/>
      <c r="EC288" s="41"/>
      <c r="ED288" s="41"/>
      <c r="EE288" s="41"/>
      <c r="EF288" s="41"/>
      <c r="EG288" s="41"/>
      <c r="EH288" s="41"/>
      <c r="EI288" s="41"/>
      <c r="EJ288" s="41"/>
      <c r="EK288" s="41"/>
      <c r="EL288" s="41"/>
      <c r="EM288" s="41"/>
      <c r="EN288" s="41"/>
      <c r="EO288" s="41"/>
      <c r="EP288" s="41"/>
      <c r="EQ288" s="41"/>
      <c r="ER288" s="41"/>
      <c r="ES288" s="41"/>
      <c r="ET288" s="41"/>
      <c r="EU288" s="41"/>
      <c r="EV288" s="41"/>
      <c r="EW288" s="41"/>
      <c r="EX288" s="41"/>
      <c r="EY288" s="41"/>
      <c r="EZ288" s="41"/>
      <c r="FA288" s="41"/>
      <c r="FB288" s="41"/>
      <c r="FC288" s="41"/>
      <c r="FD288" s="41"/>
      <c r="FE288" s="41"/>
      <c r="FF288" s="41"/>
      <c r="FG288" s="41"/>
      <c r="FH288" s="41"/>
      <c r="FI288" s="41"/>
      <c r="FJ288" s="41"/>
      <c r="FK288" s="41"/>
      <c r="FL288" s="41"/>
      <c r="FM288" s="41"/>
      <c r="FN288" s="41"/>
      <c r="FO288" s="41"/>
      <c r="FP288" s="41"/>
      <c r="FQ288" s="41"/>
      <c r="FR288" s="41"/>
      <c r="FS288" s="41"/>
      <c r="FT288" s="41"/>
      <c r="FU288" s="41"/>
      <c r="FV288" s="41"/>
      <c r="FW288" s="41"/>
      <c r="FX288" s="41"/>
      <c r="FY288" s="41"/>
      <c r="FZ288" s="41"/>
      <c r="GA288" s="41"/>
      <c r="GB288" s="41"/>
      <c r="GC288" s="41"/>
      <c r="GD288" s="41"/>
      <c r="GE288" s="41"/>
      <c r="GF288" s="41"/>
      <c r="GG288" s="41"/>
      <c r="GH288" s="41"/>
      <c r="GI288" s="41"/>
      <c r="GJ288" s="41"/>
      <c r="GK288" s="41"/>
      <c r="GL288" s="41"/>
      <c r="GM288" s="41"/>
      <c r="GN288" s="41"/>
      <c r="GO288" s="41"/>
      <c r="GP288" s="41"/>
      <c r="GQ288" s="41"/>
      <c r="GR288" s="41"/>
      <c r="GS288" s="41"/>
      <c r="GT288" s="41"/>
      <c r="GU288" s="41"/>
      <c r="GV288" s="41"/>
      <c r="GW288" s="41"/>
      <c r="GX288" s="41"/>
      <c r="GY288" s="41"/>
      <c r="GZ288" s="41"/>
      <c r="HA288" s="41"/>
      <c r="HB288" s="41"/>
      <c r="HC288" s="41"/>
      <c r="HD288" s="41"/>
      <c r="HE288" s="41"/>
      <c r="HF288" s="41"/>
      <c r="HG288" s="41"/>
      <c r="HH288" s="41"/>
      <c r="HI288" s="41"/>
      <c r="HJ288" s="41"/>
      <c r="HK288" s="41"/>
      <c r="HL288" s="41"/>
      <c r="HM288" s="41"/>
      <c r="HN288" s="41"/>
      <c r="HO288" s="41"/>
      <c r="HP288" s="41"/>
      <c r="HQ288" s="41"/>
      <c r="HR288" s="41"/>
      <c r="HS288" s="41"/>
      <c r="HT288" s="41"/>
      <c r="HU288" s="41"/>
      <c r="HV288" s="41"/>
      <c r="HW288" s="41"/>
      <c r="HX288" s="41"/>
      <c r="HY288" s="41"/>
      <c r="HZ288" s="41"/>
      <c r="IA288" s="41"/>
      <c r="IB288" s="41"/>
      <c r="IC288" s="41"/>
      <c r="ID288" s="41"/>
      <c r="IE288" s="41"/>
      <c r="IF288" s="41"/>
      <c r="IG288" s="41"/>
      <c r="IH288" s="41"/>
      <c r="II288" s="41"/>
      <c r="IJ288" s="41"/>
      <c r="IK288" s="41"/>
      <c r="IL288" s="41"/>
      <c r="IM288" s="41"/>
      <c r="IN288" s="41"/>
      <c r="IO288" s="41"/>
      <c r="IP288" s="41"/>
      <c r="IQ288" s="41"/>
      <c r="IR288" s="41"/>
      <c r="IS288" s="41"/>
      <c r="IT288" s="41"/>
    </row>
    <row r="289" spans="1:254" s="46" customFormat="1" ht="18" customHeight="1">
      <c r="A289" s="45" t="s">
        <v>3907</v>
      </c>
      <c r="B289" s="31" t="s">
        <v>1815</v>
      </c>
      <c r="C289" s="45">
        <v>35</v>
      </c>
      <c r="D289" s="45"/>
      <c r="E289" s="30" t="s">
        <v>5394</v>
      </c>
      <c r="F289" s="47" t="s">
        <v>2434</v>
      </c>
      <c r="G289" s="44" t="s">
        <v>3908</v>
      </c>
      <c r="H289" s="18" t="s">
        <v>185</v>
      </c>
      <c r="I289" s="31">
        <v>7767680</v>
      </c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1"/>
      <c r="BA289" s="41"/>
      <c r="BB289" s="41"/>
      <c r="BC289" s="41"/>
      <c r="BD289" s="41"/>
      <c r="BE289" s="41"/>
      <c r="BF289" s="41"/>
      <c r="BG289" s="41"/>
      <c r="BH289" s="41"/>
      <c r="BI289" s="41"/>
      <c r="BJ289" s="41"/>
      <c r="BK289" s="41"/>
      <c r="BL289" s="41"/>
      <c r="BM289" s="41"/>
      <c r="BN289" s="41"/>
      <c r="BO289" s="41"/>
      <c r="BP289" s="41"/>
      <c r="BQ289" s="41"/>
      <c r="BR289" s="41"/>
      <c r="BS289" s="41"/>
      <c r="BT289" s="41"/>
      <c r="BU289" s="41"/>
      <c r="BV289" s="41"/>
      <c r="BW289" s="41"/>
      <c r="BX289" s="41"/>
      <c r="BY289" s="41"/>
      <c r="BZ289" s="41"/>
      <c r="CA289" s="41"/>
      <c r="CB289" s="41"/>
      <c r="CC289" s="41"/>
      <c r="CD289" s="41"/>
      <c r="CE289" s="41"/>
      <c r="CF289" s="41"/>
      <c r="CG289" s="41"/>
      <c r="CH289" s="41"/>
      <c r="CI289" s="41"/>
      <c r="CJ289" s="41"/>
      <c r="CK289" s="41"/>
      <c r="CL289" s="41"/>
      <c r="CM289" s="41"/>
      <c r="CN289" s="41"/>
      <c r="CO289" s="41"/>
      <c r="CP289" s="41"/>
      <c r="CQ289" s="41"/>
      <c r="CR289" s="41"/>
      <c r="CS289" s="41"/>
      <c r="CT289" s="41"/>
      <c r="CU289" s="41"/>
      <c r="CV289" s="41"/>
      <c r="CW289" s="41"/>
      <c r="CX289" s="41"/>
      <c r="CY289" s="41"/>
      <c r="CZ289" s="41"/>
      <c r="DA289" s="41"/>
      <c r="DB289" s="41"/>
      <c r="DC289" s="41"/>
      <c r="DD289" s="41"/>
      <c r="DE289" s="41"/>
      <c r="DF289" s="41"/>
      <c r="DG289" s="41"/>
      <c r="DH289" s="41"/>
      <c r="DI289" s="41"/>
      <c r="DJ289" s="41"/>
      <c r="DK289" s="41"/>
      <c r="DL289" s="41"/>
      <c r="DM289" s="41"/>
      <c r="DN289" s="41"/>
      <c r="DO289" s="41"/>
      <c r="DP289" s="41"/>
      <c r="DQ289" s="41"/>
      <c r="DR289" s="41"/>
      <c r="DS289" s="41"/>
      <c r="DT289" s="41"/>
      <c r="DU289" s="41"/>
      <c r="DV289" s="41"/>
      <c r="DW289" s="41"/>
      <c r="DX289" s="41"/>
      <c r="DY289" s="41"/>
      <c r="DZ289" s="41"/>
      <c r="EA289" s="41"/>
      <c r="EB289" s="41"/>
      <c r="EC289" s="41"/>
      <c r="ED289" s="41"/>
      <c r="EE289" s="41"/>
      <c r="EF289" s="41"/>
      <c r="EG289" s="41"/>
      <c r="EH289" s="41"/>
      <c r="EI289" s="41"/>
      <c r="EJ289" s="41"/>
      <c r="EK289" s="41"/>
      <c r="EL289" s="41"/>
      <c r="EM289" s="41"/>
      <c r="EN289" s="41"/>
      <c r="EO289" s="41"/>
      <c r="EP289" s="41"/>
      <c r="EQ289" s="41"/>
      <c r="ER289" s="41"/>
      <c r="ES289" s="41"/>
      <c r="ET289" s="41"/>
      <c r="EU289" s="41"/>
      <c r="EV289" s="41"/>
      <c r="EW289" s="41"/>
      <c r="EX289" s="41"/>
      <c r="EY289" s="41"/>
      <c r="EZ289" s="41"/>
      <c r="FA289" s="41"/>
      <c r="FB289" s="41"/>
      <c r="FC289" s="41"/>
      <c r="FD289" s="41"/>
      <c r="FE289" s="41"/>
      <c r="FF289" s="41"/>
      <c r="FG289" s="41"/>
      <c r="FH289" s="41"/>
      <c r="FI289" s="41"/>
      <c r="FJ289" s="41"/>
      <c r="FK289" s="41"/>
      <c r="FL289" s="41"/>
      <c r="FM289" s="41"/>
      <c r="FN289" s="41"/>
      <c r="FO289" s="41"/>
      <c r="FP289" s="41"/>
      <c r="FQ289" s="41"/>
      <c r="FR289" s="41"/>
      <c r="FS289" s="41"/>
      <c r="FT289" s="41"/>
      <c r="FU289" s="41"/>
      <c r="FV289" s="41"/>
      <c r="FW289" s="41"/>
      <c r="FX289" s="41"/>
      <c r="FY289" s="41"/>
      <c r="FZ289" s="41"/>
      <c r="GA289" s="41"/>
      <c r="GB289" s="41"/>
      <c r="GC289" s="41"/>
      <c r="GD289" s="41"/>
      <c r="GE289" s="41"/>
      <c r="GF289" s="41"/>
      <c r="GG289" s="41"/>
      <c r="GH289" s="41"/>
      <c r="GI289" s="41"/>
      <c r="GJ289" s="41"/>
      <c r="GK289" s="41"/>
      <c r="GL289" s="41"/>
      <c r="GM289" s="41"/>
      <c r="GN289" s="41"/>
      <c r="GO289" s="41"/>
      <c r="GP289" s="41"/>
      <c r="GQ289" s="41"/>
      <c r="GR289" s="41"/>
      <c r="GS289" s="41"/>
      <c r="GT289" s="41"/>
      <c r="GU289" s="41"/>
      <c r="GV289" s="41"/>
      <c r="GW289" s="41"/>
      <c r="GX289" s="41"/>
      <c r="GY289" s="41"/>
      <c r="GZ289" s="41"/>
      <c r="HA289" s="41"/>
      <c r="HB289" s="41"/>
      <c r="HC289" s="41"/>
      <c r="HD289" s="41"/>
      <c r="HE289" s="41"/>
      <c r="HF289" s="41"/>
      <c r="HG289" s="41"/>
      <c r="HH289" s="41"/>
      <c r="HI289" s="41"/>
      <c r="HJ289" s="41"/>
      <c r="HK289" s="41"/>
      <c r="HL289" s="41"/>
      <c r="HM289" s="41"/>
      <c r="HN289" s="41"/>
      <c r="HO289" s="41"/>
      <c r="HP289" s="41"/>
      <c r="HQ289" s="41"/>
      <c r="HR289" s="41"/>
      <c r="HS289" s="41"/>
      <c r="HT289" s="41"/>
      <c r="HU289" s="41"/>
      <c r="HV289" s="41"/>
      <c r="HW289" s="41"/>
      <c r="HX289" s="41"/>
      <c r="HY289" s="41"/>
      <c r="HZ289" s="41"/>
      <c r="IA289" s="41"/>
      <c r="IB289" s="41"/>
      <c r="IC289" s="41"/>
      <c r="ID289" s="41"/>
      <c r="IE289" s="41"/>
      <c r="IF289" s="41"/>
      <c r="IG289" s="41"/>
      <c r="IH289" s="41"/>
      <c r="II289" s="41"/>
      <c r="IJ289" s="41"/>
      <c r="IK289" s="41"/>
      <c r="IL289" s="41"/>
      <c r="IM289" s="41"/>
      <c r="IN289" s="41"/>
      <c r="IO289" s="41"/>
      <c r="IP289" s="41"/>
      <c r="IQ289" s="41"/>
      <c r="IR289" s="41"/>
      <c r="IS289" s="41"/>
      <c r="IT289" s="41"/>
    </row>
    <row r="290" spans="1:9" ht="18" customHeight="1">
      <c r="A290" s="45" t="s">
        <v>2265</v>
      </c>
      <c r="B290" s="31" t="s">
        <v>1815</v>
      </c>
      <c r="C290" s="45">
        <v>35</v>
      </c>
      <c r="D290" s="45"/>
      <c r="E290" s="30" t="s">
        <v>5394</v>
      </c>
      <c r="F290" s="47" t="s">
        <v>843</v>
      </c>
      <c r="G290" s="44" t="s">
        <v>87</v>
      </c>
      <c r="H290" s="18" t="s">
        <v>185</v>
      </c>
      <c r="I290" s="31">
        <v>476215</v>
      </c>
    </row>
    <row r="291" spans="1:9" ht="18" customHeight="1">
      <c r="A291" s="45" t="s">
        <v>2264</v>
      </c>
      <c r="B291" s="31" t="s">
        <v>1815</v>
      </c>
      <c r="C291" s="45">
        <v>35</v>
      </c>
      <c r="D291" s="45"/>
      <c r="E291" s="30" t="s">
        <v>5394</v>
      </c>
      <c r="F291" s="47" t="s">
        <v>2263</v>
      </c>
      <c r="G291" s="44" t="s">
        <v>182</v>
      </c>
      <c r="H291" s="18" t="s">
        <v>185</v>
      </c>
      <c r="I291" s="31">
        <v>475598</v>
      </c>
    </row>
    <row r="292" spans="1:254" s="46" customFormat="1" ht="18" customHeight="1">
      <c r="A292" s="13" t="s">
        <v>4601</v>
      </c>
      <c r="B292" s="13" t="s">
        <v>1815</v>
      </c>
      <c r="C292" s="13">
        <v>25</v>
      </c>
      <c r="D292" s="13" t="s">
        <v>1591</v>
      </c>
      <c r="E292" s="14" t="s">
        <v>2154</v>
      </c>
      <c r="F292" s="14" t="s">
        <v>3512</v>
      </c>
      <c r="G292" s="14" t="s">
        <v>1337</v>
      </c>
      <c r="H292" s="13" t="s">
        <v>3341</v>
      </c>
      <c r="I292" s="13">
        <v>8042684</v>
      </c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41"/>
      <c r="AO292" s="41"/>
      <c r="AP292" s="41"/>
      <c r="AQ292" s="41"/>
      <c r="AR292" s="41"/>
      <c r="AS292" s="41"/>
      <c r="AT292" s="41"/>
      <c r="AU292" s="41"/>
      <c r="AV292" s="41"/>
      <c r="AW292" s="41"/>
      <c r="AX292" s="41"/>
      <c r="AY292" s="41"/>
      <c r="AZ292" s="41"/>
      <c r="BA292" s="41"/>
      <c r="BB292" s="41"/>
      <c r="BC292" s="41"/>
      <c r="BD292" s="41"/>
      <c r="BE292" s="41"/>
      <c r="BF292" s="41"/>
      <c r="BG292" s="41"/>
      <c r="BH292" s="41"/>
      <c r="BI292" s="41"/>
      <c r="BJ292" s="41"/>
      <c r="BK292" s="41"/>
      <c r="BL292" s="41"/>
      <c r="BM292" s="41"/>
      <c r="BN292" s="41"/>
      <c r="BO292" s="41"/>
      <c r="BP292" s="41"/>
      <c r="BQ292" s="41"/>
      <c r="BR292" s="41"/>
      <c r="BS292" s="41"/>
      <c r="BT292" s="41"/>
      <c r="BU292" s="41"/>
      <c r="BV292" s="41"/>
      <c r="BW292" s="41"/>
      <c r="BX292" s="41"/>
      <c r="BY292" s="41"/>
      <c r="BZ292" s="41"/>
      <c r="CA292" s="41"/>
      <c r="CB292" s="41"/>
      <c r="CC292" s="41"/>
      <c r="CD292" s="41"/>
      <c r="CE292" s="41"/>
      <c r="CF292" s="41"/>
      <c r="CG292" s="41"/>
      <c r="CH292" s="41"/>
      <c r="CI292" s="41"/>
      <c r="CJ292" s="41"/>
      <c r="CK292" s="41"/>
      <c r="CL292" s="41"/>
      <c r="CM292" s="41"/>
      <c r="CN292" s="41"/>
      <c r="CO292" s="41"/>
      <c r="CP292" s="41"/>
      <c r="CQ292" s="41"/>
      <c r="CR292" s="41"/>
      <c r="CS292" s="41"/>
      <c r="CT292" s="41"/>
      <c r="CU292" s="41"/>
      <c r="CV292" s="41"/>
      <c r="CW292" s="41"/>
      <c r="CX292" s="41"/>
      <c r="CY292" s="41"/>
      <c r="CZ292" s="41"/>
      <c r="DA292" s="41"/>
      <c r="DB292" s="41"/>
      <c r="DC292" s="41"/>
      <c r="DD292" s="41"/>
      <c r="DE292" s="41"/>
      <c r="DF292" s="41"/>
      <c r="DG292" s="41"/>
      <c r="DH292" s="41"/>
      <c r="DI292" s="41"/>
      <c r="DJ292" s="41"/>
      <c r="DK292" s="41"/>
      <c r="DL292" s="41"/>
      <c r="DM292" s="41"/>
      <c r="DN292" s="41"/>
      <c r="DO292" s="41"/>
      <c r="DP292" s="41"/>
      <c r="DQ292" s="41"/>
      <c r="DR292" s="41"/>
      <c r="DS292" s="41"/>
      <c r="DT292" s="41"/>
      <c r="DU292" s="41"/>
      <c r="DV292" s="41"/>
      <c r="DW292" s="41"/>
      <c r="DX292" s="41"/>
      <c r="DY292" s="41"/>
      <c r="DZ292" s="41"/>
      <c r="EA292" s="41"/>
      <c r="EB292" s="41"/>
      <c r="EC292" s="41"/>
      <c r="ED292" s="41"/>
      <c r="EE292" s="41"/>
      <c r="EF292" s="41"/>
      <c r="EG292" s="41"/>
      <c r="EH292" s="41"/>
      <c r="EI292" s="41"/>
      <c r="EJ292" s="41"/>
      <c r="EK292" s="41"/>
      <c r="EL292" s="41"/>
      <c r="EM292" s="41"/>
      <c r="EN292" s="41"/>
      <c r="EO292" s="41"/>
      <c r="EP292" s="41"/>
      <c r="EQ292" s="41"/>
      <c r="ER292" s="41"/>
      <c r="ES292" s="41"/>
      <c r="ET292" s="41"/>
      <c r="EU292" s="41"/>
      <c r="EV292" s="41"/>
      <c r="EW292" s="41"/>
      <c r="EX292" s="41"/>
      <c r="EY292" s="41"/>
      <c r="EZ292" s="41"/>
      <c r="FA292" s="41"/>
      <c r="FB292" s="41"/>
      <c r="FC292" s="41"/>
      <c r="FD292" s="41"/>
      <c r="FE292" s="41"/>
      <c r="FF292" s="41"/>
      <c r="FG292" s="41"/>
      <c r="FH292" s="41"/>
      <c r="FI292" s="41"/>
      <c r="FJ292" s="41"/>
      <c r="FK292" s="41"/>
      <c r="FL292" s="41"/>
      <c r="FM292" s="41"/>
      <c r="FN292" s="41"/>
      <c r="FO292" s="41"/>
      <c r="FP292" s="41"/>
      <c r="FQ292" s="41"/>
      <c r="FR292" s="41"/>
      <c r="FS292" s="41"/>
      <c r="FT292" s="41"/>
      <c r="FU292" s="41"/>
      <c r="FV292" s="41"/>
      <c r="FW292" s="41"/>
      <c r="FX292" s="41"/>
      <c r="FY292" s="41"/>
      <c r="FZ292" s="41"/>
      <c r="GA292" s="41"/>
      <c r="GB292" s="41"/>
      <c r="GC292" s="41"/>
      <c r="GD292" s="41"/>
      <c r="GE292" s="41"/>
      <c r="GF292" s="41"/>
      <c r="GG292" s="41"/>
      <c r="GH292" s="41"/>
      <c r="GI292" s="41"/>
      <c r="GJ292" s="41"/>
      <c r="GK292" s="41"/>
      <c r="GL292" s="41"/>
      <c r="GM292" s="41"/>
      <c r="GN292" s="41"/>
      <c r="GO292" s="41"/>
      <c r="GP292" s="41"/>
      <c r="GQ292" s="41"/>
      <c r="GR292" s="41"/>
      <c r="GS292" s="41"/>
      <c r="GT292" s="41"/>
      <c r="GU292" s="41"/>
      <c r="GV292" s="41"/>
      <c r="GW292" s="41"/>
      <c r="GX292" s="41"/>
      <c r="GY292" s="41"/>
      <c r="GZ292" s="41"/>
      <c r="HA292" s="41"/>
      <c r="HB292" s="41"/>
      <c r="HC292" s="41"/>
      <c r="HD292" s="41"/>
      <c r="HE292" s="41"/>
      <c r="HF292" s="41"/>
      <c r="HG292" s="41"/>
      <c r="HH292" s="41"/>
      <c r="HI292" s="41"/>
      <c r="HJ292" s="41"/>
      <c r="HK292" s="41"/>
      <c r="HL292" s="41"/>
      <c r="HM292" s="41"/>
      <c r="HN292" s="41"/>
      <c r="HO292" s="41"/>
      <c r="HP292" s="41"/>
      <c r="HQ292" s="41"/>
      <c r="HR292" s="41"/>
      <c r="HS292" s="41"/>
      <c r="HT292" s="41"/>
      <c r="HU292" s="41"/>
      <c r="HV292" s="41"/>
      <c r="HW292" s="41"/>
      <c r="HX292" s="41"/>
      <c r="HY292" s="41"/>
      <c r="HZ292" s="41"/>
      <c r="IA292" s="41"/>
      <c r="IB292" s="41"/>
      <c r="IC292" s="41"/>
      <c r="ID292" s="41"/>
      <c r="IE292" s="41"/>
      <c r="IF292" s="41"/>
      <c r="IG292" s="41"/>
      <c r="IH292" s="41"/>
      <c r="II292" s="41"/>
      <c r="IJ292" s="41"/>
      <c r="IK292" s="41"/>
      <c r="IL292" s="41"/>
      <c r="IM292" s="41"/>
      <c r="IN292" s="41"/>
      <c r="IO292" s="41"/>
      <c r="IP292" s="41"/>
      <c r="IQ292" s="41"/>
      <c r="IR292" s="41"/>
      <c r="IS292" s="41"/>
      <c r="IT292" s="41"/>
    </row>
    <row r="293" spans="1:254" s="46" customFormat="1" ht="18" customHeight="1">
      <c r="A293" s="101" t="s">
        <v>5135</v>
      </c>
      <c r="B293" s="94" t="s">
        <v>1815</v>
      </c>
      <c r="C293" s="101">
        <v>25</v>
      </c>
      <c r="D293" s="101" t="s">
        <v>1591</v>
      </c>
      <c r="E293" s="91" t="s">
        <v>2154</v>
      </c>
      <c r="F293" s="91" t="s">
        <v>5841</v>
      </c>
      <c r="G293" s="91" t="s">
        <v>2802</v>
      </c>
      <c r="H293" s="92" t="s">
        <v>4254</v>
      </c>
      <c r="I293" s="92">
        <v>5264921</v>
      </c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  <c r="AS293" s="41"/>
      <c r="AT293" s="41"/>
      <c r="AU293" s="41"/>
      <c r="AV293" s="41"/>
      <c r="AW293" s="41"/>
      <c r="AX293" s="41"/>
      <c r="AY293" s="41"/>
      <c r="AZ293" s="41"/>
      <c r="BA293" s="41"/>
      <c r="BB293" s="41"/>
      <c r="BC293" s="41"/>
      <c r="BD293" s="41"/>
      <c r="BE293" s="41"/>
      <c r="BF293" s="41"/>
      <c r="BG293" s="41"/>
      <c r="BH293" s="41"/>
      <c r="BI293" s="41"/>
      <c r="BJ293" s="41"/>
      <c r="BK293" s="41"/>
      <c r="BL293" s="41"/>
      <c r="BM293" s="41"/>
      <c r="BN293" s="41"/>
      <c r="BO293" s="41"/>
      <c r="BP293" s="41"/>
      <c r="BQ293" s="41"/>
      <c r="BR293" s="41"/>
      <c r="BS293" s="41"/>
      <c r="BT293" s="41"/>
      <c r="BU293" s="41"/>
      <c r="BV293" s="41"/>
      <c r="BW293" s="41"/>
      <c r="BX293" s="41"/>
      <c r="BY293" s="41"/>
      <c r="BZ293" s="41"/>
      <c r="CA293" s="41"/>
      <c r="CB293" s="41"/>
      <c r="CC293" s="41"/>
      <c r="CD293" s="41"/>
      <c r="CE293" s="41"/>
      <c r="CF293" s="41"/>
      <c r="CG293" s="41"/>
      <c r="CH293" s="41"/>
      <c r="CI293" s="41"/>
      <c r="CJ293" s="41"/>
      <c r="CK293" s="41"/>
      <c r="CL293" s="41"/>
      <c r="CM293" s="41"/>
      <c r="CN293" s="41"/>
      <c r="CO293" s="41"/>
      <c r="CP293" s="41"/>
      <c r="CQ293" s="41"/>
      <c r="CR293" s="41"/>
      <c r="CS293" s="41"/>
      <c r="CT293" s="41"/>
      <c r="CU293" s="41"/>
      <c r="CV293" s="41"/>
      <c r="CW293" s="41"/>
      <c r="CX293" s="41"/>
      <c r="CY293" s="41"/>
      <c r="CZ293" s="41"/>
      <c r="DA293" s="41"/>
      <c r="DB293" s="41"/>
      <c r="DC293" s="41"/>
      <c r="DD293" s="41"/>
      <c r="DE293" s="41"/>
      <c r="DF293" s="41"/>
      <c r="DG293" s="41"/>
      <c r="DH293" s="41"/>
      <c r="DI293" s="41"/>
      <c r="DJ293" s="41"/>
      <c r="DK293" s="41"/>
      <c r="DL293" s="41"/>
      <c r="DM293" s="41"/>
      <c r="DN293" s="41"/>
      <c r="DO293" s="41"/>
      <c r="DP293" s="41"/>
      <c r="DQ293" s="41"/>
      <c r="DR293" s="41"/>
      <c r="DS293" s="41"/>
      <c r="DT293" s="41"/>
      <c r="DU293" s="41"/>
      <c r="DV293" s="41"/>
      <c r="DW293" s="41"/>
      <c r="DX293" s="41"/>
      <c r="DY293" s="41"/>
      <c r="DZ293" s="41"/>
      <c r="EA293" s="41"/>
      <c r="EB293" s="41"/>
      <c r="EC293" s="41"/>
      <c r="ED293" s="41"/>
      <c r="EE293" s="41"/>
      <c r="EF293" s="41"/>
      <c r="EG293" s="41"/>
      <c r="EH293" s="41"/>
      <c r="EI293" s="41"/>
      <c r="EJ293" s="41"/>
      <c r="EK293" s="41"/>
      <c r="EL293" s="41"/>
      <c r="EM293" s="41"/>
      <c r="EN293" s="41"/>
      <c r="EO293" s="41"/>
      <c r="EP293" s="41"/>
      <c r="EQ293" s="41"/>
      <c r="ER293" s="41"/>
      <c r="ES293" s="41"/>
      <c r="ET293" s="41"/>
      <c r="EU293" s="41"/>
      <c r="EV293" s="41"/>
      <c r="EW293" s="41"/>
      <c r="EX293" s="41"/>
      <c r="EY293" s="41"/>
      <c r="EZ293" s="41"/>
      <c r="FA293" s="41"/>
      <c r="FB293" s="41"/>
      <c r="FC293" s="41"/>
      <c r="FD293" s="41"/>
      <c r="FE293" s="41"/>
      <c r="FF293" s="41"/>
      <c r="FG293" s="41"/>
      <c r="FH293" s="41"/>
      <c r="FI293" s="41"/>
      <c r="FJ293" s="41"/>
      <c r="FK293" s="41"/>
      <c r="FL293" s="41"/>
      <c r="FM293" s="41"/>
      <c r="FN293" s="41"/>
      <c r="FO293" s="41"/>
      <c r="FP293" s="41"/>
      <c r="FQ293" s="41"/>
      <c r="FR293" s="41"/>
      <c r="FS293" s="41"/>
      <c r="FT293" s="41"/>
      <c r="FU293" s="41"/>
      <c r="FV293" s="41"/>
      <c r="FW293" s="41"/>
      <c r="FX293" s="41"/>
      <c r="FY293" s="41"/>
      <c r="FZ293" s="41"/>
      <c r="GA293" s="41"/>
      <c r="GB293" s="41"/>
      <c r="GC293" s="41"/>
      <c r="GD293" s="41"/>
      <c r="GE293" s="41"/>
      <c r="GF293" s="41"/>
      <c r="GG293" s="41"/>
      <c r="GH293" s="41"/>
      <c r="GI293" s="41"/>
      <c r="GJ293" s="41"/>
      <c r="GK293" s="41"/>
      <c r="GL293" s="41"/>
      <c r="GM293" s="41"/>
      <c r="GN293" s="41"/>
      <c r="GO293" s="41"/>
      <c r="GP293" s="41"/>
      <c r="GQ293" s="41"/>
      <c r="GR293" s="41"/>
      <c r="GS293" s="41"/>
      <c r="GT293" s="41"/>
      <c r="GU293" s="41"/>
      <c r="GV293" s="41"/>
      <c r="GW293" s="41"/>
      <c r="GX293" s="41"/>
      <c r="GY293" s="41"/>
      <c r="GZ293" s="41"/>
      <c r="HA293" s="41"/>
      <c r="HB293" s="41"/>
      <c r="HC293" s="41"/>
      <c r="HD293" s="41"/>
      <c r="HE293" s="41"/>
      <c r="HF293" s="41"/>
      <c r="HG293" s="41"/>
      <c r="HH293" s="41"/>
      <c r="HI293" s="41"/>
      <c r="HJ293" s="41"/>
      <c r="HK293" s="41"/>
      <c r="HL293" s="41"/>
      <c r="HM293" s="41"/>
      <c r="HN293" s="41"/>
      <c r="HO293" s="41"/>
      <c r="HP293" s="41"/>
      <c r="HQ293" s="41"/>
      <c r="HR293" s="41"/>
      <c r="HS293" s="41"/>
      <c r="HT293" s="41"/>
      <c r="HU293" s="41"/>
      <c r="HV293" s="41"/>
      <c r="HW293" s="41"/>
      <c r="HX293" s="41"/>
      <c r="HY293" s="41"/>
      <c r="HZ293" s="41"/>
      <c r="IA293" s="41"/>
      <c r="IB293" s="41"/>
      <c r="IC293" s="41"/>
      <c r="ID293" s="41"/>
      <c r="IE293" s="41"/>
      <c r="IF293" s="41"/>
      <c r="IG293" s="41"/>
      <c r="IH293" s="41"/>
      <c r="II293" s="41"/>
      <c r="IJ293" s="41"/>
      <c r="IK293" s="41"/>
      <c r="IL293" s="41"/>
      <c r="IM293" s="41"/>
      <c r="IN293" s="41"/>
      <c r="IO293" s="41"/>
      <c r="IP293" s="41"/>
      <c r="IQ293" s="41"/>
      <c r="IR293" s="41"/>
      <c r="IS293" s="41"/>
      <c r="IT293" s="41"/>
    </row>
    <row r="294" spans="1:9" ht="18" customHeight="1">
      <c r="A294" s="141" t="s">
        <v>1894</v>
      </c>
      <c r="B294" s="142" t="s">
        <v>1815</v>
      </c>
      <c r="C294" s="141">
        <v>25</v>
      </c>
      <c r="D294" s="141" t="s">
        <v>1591</v>
      </c>
      <c r="E294" s="145" t="s">
        <v>711</v>
      </c>
      <c r="F294" s="143" t="s">
        <v>4501</v>
      </c>
      <c r="G294" s="144" t="s">
        <v>1094</v>
      </c>
      <c r="H294" s="134" t="s">
        <v>2752</v>
      </c>
      <c r="I294" s="142">
        <v>5263717</v>
      </c>
    </row>
    <row r="295" spans="1:9" ht="18" customHeight="1">
      <c r="A295" s="50" t="s">
        <v>2090</v>
      </c>
      <c r="B295" s="49" t="s">
        <v>1815</v>
      </c>
      <c r="C295" s="50">
        <v>25</v>
      </c>
      <c r="D295" s="50" t="s">
        <v>1591</v>
      </c>
      <c r="E295" s="16" t="s">
        <v>2154</v>
      </c>
      <c r="F295" s="16" t="s">
        <v>2091</v>
      </c>
      <c r="G295" s="16" t="s">
        <v>2092</v>
      </c>
      <c r="H295" s="18" t="s">
        <v>185</v>
      </c>
      <c r="I295" s="18">
        <v>5262980</v>
      </c>
    </row>
    <row r="296" spans="1:9" ht="18" customHeight="1">
      <c r="A296" s="45" t="s">
        <v>5176</v>
      </c>
      <c r="B296" s="49" t="s">
        <v>1815</v>
      </c>
      <c r="C296" s="50">
        <v>25</v>
      </c>
      <c r="D296" s="50"/>
      <c r="E296" s="16" t="s">
        <v>2154</v>
      </c>
      <c r="F296" s="47" t="s">
        <v>1769</v>
      </c>
      <c r="G296" s="44" t="s">
        <v>5177</v>
      </c>
      <c r="H296" s="18" t="s">
        <v>185</v>
      </c>
      <c r="I296" s="31">
        <v>5247722</v>
      </c>
    </row>
    <row r="297" spans="1:9" ht="18" customHeight="1">
      <c r="A297" s="17" t="s">
        <v>4602</v>
      </c>
      <c r="B297" s="17" t="s">
        <v>1815</v>
      </c>
      <c r="C297" s="17">
        <v>26</v>
      </c>
      <c r="D297" s="17" t="s">
        <v>1591</v>
      </c>
      <c r="E297" s="4" t="s">
        <v>229</v>
      </c>
      <c r="F297" s="4" t="s">
        <v>1713</v>
      </c>
      <c r="G297" s="4" t="s">
        <v>230</v>
      </c>
      <c r="H297" s="17" t="s">
        <v>3336</v>
      </c>
      <c r="I297" s="17">
        <v>8188448</v>
      </c>
    </row>
    <row r="298" spans="1:254" s="46" customFormat="1" ht="18" customHeight="1">
      <c r="A298" s="17" t="s">
        <v>186</v>
      </c>
      <c r="B298" s="17" t="s">
        <v>1815</v>
      </c>
      <c r="C298" s="17">
        <v>26</v>
      </c>
      <c r="D298" s="17"/>
      <c r="E298" s="27" t="s">
        <v>229</v>
      </c>
      <c r="F298" s="27" t="s">
        <v>3104</v>
      </c>
      <c r="G298" s="4" t="s">
        <v>1714</v>
      </c>
      <c r="H298" s="17" t="s">
        <v>3336</v>
      </c>
      <c r="I298" s="17">
        <v>8183796</v>
      </c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  <c r="AU298" s="41"/>
      <c r="AV298" s="41"/>
      <c r="AW298" s="41"/>
      <c r="AX298" s="41"/>
      <c r="AY298" s="41"/>
      <c r="AZ298" s="41"/>
      <c r="BA298" s="41"/>
      <c r="BB298" s="41"/>
      <c r="BC298" s="41"/>
      <c r="BD298" s="41"/>
      <c r="BE298" s="41"/>
      <c r="BF298" s="41"/>
      <c r="BG298" s="41"/>
      <c r="BH298" s="41"/>
      <c r="BI298" s="41"/>
      <c r="BJ298" s="41"/>
      <c r="BK298" s="41"/>
      <c r="BL298" s="41"/>
      <c r="BM298" s="41"/>
      <c r="BN298" s="41"/>
      <c r="BO298" s="41"/>
      <c r="BP298" s="41"/>
      <c r="BQ298" s="41"/>
      <c r="BR298" s="41"/>
      <c r="BS298" s="41"/>
      <c r="BT298" s="41"/>
      <c r="BU298" s="41"/>
      <c r="BV298" s="41"/>
      <c r="BW298" s="41"/>
      <c r="BX298" s="41"/>
      <c r="BY298" s="41"/>
      <c r="BZ298" s="41"/>
      <c r="CA298" s="41"/>
      <c r="CB298" s="41"/>
      <c r="CC298" s="41"/>
      <c r="CD298" s="41"/>
      <c r="CE298" s="41"/>
      <c r="CF298" s="41"/>
      <c r="CG298" s="41"/>
      <c r="CH298" s="41"/>
      <c r="CI298" s="41"/>
      <c r="CJ298" s="41"/>
      <c r="CK298" s="41"/>
      <c r="CL298" s="41"/>
      <c r="CM298" s="41"/>
      <c r="CN298" s="41"/>
      <c r="CO298" s="41"/>
      <c r="CP298" s="41"/>
      <c r="CQ298" s="41"/>
      <c r="CR298" s="41"/>
      <c r="CS298" s="41"/>
      <c r="CT298" s="41"/>
      <c r="CU298" s="41"/>
      <c r="CV298" s="41"/>
      <c r="CW298" s="41"/>
      <c r="CX298" s="41"/>
      <c r="CY298" s="41"/>
      <c r="CZ298" s="41"/>
      <c r="DA298" s="41"/>
      <c r="DB298" s="41"/>
      <c r="DC298" s="41"/>
      <c r="DD298" s="41"/>
      <c r="DE298" s="41"/>
      <c r="DF298" s="41"/>
      <c r="DG298" s="41"/>
      <c r="DH298" s="41"/>
      <c r="DI298" s="41"/>
      <c r="DJ298" s="41"/>
      <c r="DK298" s="41"/>
      <c r="DL298" s="41"/>
      <c r="DM298" s="41"/>
      <c r="DN298" s="41"/>
      <c r="DO298" s="41"/>
      <c r="DP298" s="41"/>
      <c r="DQ298" s="41"/>
      <c r="DR298" s="41"/>
      <c r="DS298" s="41"/>
      <c r="DT298" s="41"/>
      <c r="DU298" s="41"/>
      <c r="DV298" s="41"/>
      <c r="DW298" s="41"/>
      <c r="DX298" s="41"/>
      <c r="DY298" s="41"/>
      <c r="DZ298" s="41"/>
      <c r="EA298" s="41"/>
      <c r="EB298" s="41"/>
      <c r="EC298" s="41"/>
      <c r="ED298" s="41"/>
      <c r="EE298" s="41"/>
      <c r="EF298" s="41"/>
      <c r="EG298" s="41"/>
      <c r="EH298" s="41"/>
      <c r="EI298" s="41"/>
      <c r="EJ298" s="41"/>
      <c r="EK298" s="41"/>
      <c r="EL298" s="41"/>
      <c r="EM298" s="41"/>
      <c r="EN298" s="41"/>
      <c r="EO298" s="41"/>
      <c r="EP298" s="41"/>
      <c r="EQ298" s="41"/>
      <c r="ER298" s="41"/>
      <c r="ES298" s="41"/>
      <c r="ET298" s="41"/>
      <c r="EU298" s="41"/>
      <c r="EV298" s="41"/>
      <c r="EW298" s="41"/>
      <c r="EX298" s="41"/>
      <c r="EY298" s="41"/>
      <c r="EZ298" s="41"/>
      <c r="FA298" s="41"/>
      <c r="FB298" s="41"/>
      <c r="FC298" s="41"/>
      <c r="FD298" s="41"/>
      <c r="FE298" s="41"/>
      <c r="FF298" s="41"/>
      <c r="FG298" s="41"/>
      <c r="FH298" s="41"/>
      <c r="FI298" s="41"/>
      <c r="FJ298" s="41"/>
      <c r="FK298" s="41"/>
      <c r="FL298" s="41"/>
      <c r="FM298" s="41"/>
      <c r="FN298" s="41"/>
      <c r="FO298" s="41"/>
      <c r="FP298" s="41"/>
      <c r="FQ298" s="41"/>
      <c r="FR298" s="41"/>
      <c r="FS298" s="41"/>
      <c r="FT298" s="41"/>
      <c r="FU298" s="41"/>
      <c r="FV298" s="41"/>
      <c r="FW298" s="41"/>
      <c r="FX298" s="41"/>
      <c r="FY298" s="41"/>
      <c r="FZ298" s="41"/>
      <c r="GA298" s="41"/>
      <c r="GB298" s="41"/>
      <c r="GC298" s="41"/>
      <c r="GD298" s="41"/>
      <c r="GE298" s="41"/>
      <c r="GF298" s="41"/>
      <c r="GG298" s="41"/>
      <c r="GH298" s="41"/>
      <c r="GI298" s="41"/>
      <c r="GJ298" s="41"/>
      <c r="GK298" s="41"/>
      <c r="GL298" s="41"/>
      <c r="GM298" s="41"/>
      <c r="GN298" s="41"/>
      <c r="GO298" s="41"/>
      <c r="GP298" s="41"/>
      <c r="GQ298" s="41"/>
      <c r="GR298" s="41"/>
      <c r="GS298" s="41"/>
      <c r="GT298" s="41"/>
      <c r="GU298" s="41"/>
      <c r="GV298" s="41"/>
      <c r="GW298" s="41"/>
      <c r="GX298" s="41"/>
      <c r="GY298" s="41"/>
      <c r="GZ298" s="41"/>
      <c r="HA298" s="41"/>
      <c r="HB298" s="41"/>
      <c r="HC298" s="41"/>
      <c r="HD298" s="41"/>
      <c r="HE298" s="41"/>
      <c r="HF298" s="41"/>
      <c r="HG298" s="41"/>
      <c r="HH298" s="41"/>
      <c r="HI298" s="41"/>
      <c r="HJ298" s="41"/>
      <c r="HK298" s="41"/>
      <c r="HL298" s="41"/>
      <c r="HM298" s="41"/>
      <c r="HN298" s="41"/>
      <c r="HO298" s="41"/>
      <c r="HP298" s="41"/>
      <c r="HQ298" s="41"/>
      <c r="HR298" s="41"/>
      <c r="HS298" s="41"/>
      <c r="HT298" s="41"/>
      <c r="HU298" s="41"/>
      <c r="HV298" s="41"/>
      <c r="HW298" s="41"/>
      <c r="HX298" s="41"/>
      <c r="HY298" s="41"/>
      <c r="HZ298" s="41"/>
      <c r="IA298" s="41"/>
      <c r="IB298" s="41"/>
      <c r="IC298" s="41"/>
      <c r="ID298" s="41"/>
      <c r="IE298" s="41"/>
      <c r="IF298" s="41"/>
      <c r="IG298" s="41"/>
      <c r="IH298" s="41"/>
      <c r="II298" s="41"/>
      <c r="IJ298" s="41"/>
      <c r="IK298" s="41"/>
      <c r="IL298" s="41"/>
      <c r="IM298" s="41"/>
      <c r="IN298" s="41"/>
      <c r="IO298" s="41"/>
      <c r="IP298" s="41"/>
      <c r="IQ298" s="41"/>
      <c r="IR298" s="41"/>
      <c r="IS298" s="41"/>
      <c r="IT298" s="41"/>
    </row>
    <row r="299" spans="1:254" s="46" customFormat="1" ht="18" customHeight="1">
      <c r="A299" s="101" t="s">
        <v>5136</v>
      </c>
      <c r="B299" s="94" t="s">
        <v>1815</v>
      </c>
      <c r="C299" s="101">
        <v>26</v>
      </c>
      <c r="D299" s="101"/>
      <c r="E299" s="91" t="s">
        <v>229</v>
      </c>
      <c r="F299" s="91" t="s">
        <v>817</v>
      </c>
      <c r="G299" s="91" t="s">
        <v>2803</v>
      </c>
      <c r="H299" s="92" t="s">
        <v>4254</v>
      </c>
      <c r="I299" s="92">
        <v>8186368</v>
      </c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1"/>
      <c r="AV299" s="41"/>
      <c r="AW299" s="41"/>
      <c r="AX299" s="41"/>
      <c r="AY299" s="41"/>
      <c r="AZ299" s="41"/>
      <c r="BA299" s="41"/>
      <c r="BB299" s="41"/>
      <c r="BC299" s="41"/>
      <c r="BD299" s="41"/>
      <c r="BE299" s="41"/>
      <c r="BF299" s="41"/>
      <c r="BG299" s="41"/>
      <c r="BH299" s="41"/>
      <c r="BI299" s="41"/>
      <c r="BJ299" s="41"/>
      <c r="BK299" s="41"/>
      <c r="BL299" s="41"/>
      <c r="BM299" s="41"/>
      <c r="BN299" s="41"/>
      <c r="BO299" s="41"/>
      <c r="BP299" s="41"/>
      <c r="BQ299" s="41"/>
      <c r="BR299" s="41"/>
      <c r="BS299" s="41"/>
      <c r="BT299" s="41"/>
      <c r="BU299" s="41"/>
      <c r="BV299" s="41"/>
      <c r="BW299" s="41"/>
      <c r="BX299" s="41"/>
      <c r="BY299" s="41"/>
      <c r="BZ299" s="41"/>
      <c r="CA299" s="41"/>
      <c r="CB299" s="41"/>
      <c r="CC299" s="41"/>
      <c r="CD299" s="41"/>
      <c r="CE299" s="41"/>
      <c r="CF299" s="41"/>
      <c r="CG299" s="41"/>
      <c r="CH299" s="41"/>
      <c r="CI299" s="41"/>
      <c r="CJ299" s="41"/>
      <c r="CK299" s="41"/>
      <c r="CL299" s="41"/>
      <c r="CM299" s="41"/>
      <c r="CN299" s="41"/>
      <c r="CO299" s="41"/>
      <c r="CP299" s="41"/>
      <c r="CQ299" s="41"/>
      <c r="CR299" s="41"/>
      <c r="CS299" s="41"/>
      <c r="CT299" s="41"/>
      <c r="CU299" s="41"/>
      <c r="CV299" s="41"/>
      <c r="CW299" s="41"/>
      <c r="CX299" s="41"/>
      <c r="CY299" s="41"/>
      <c r="CZ299" s="41"/>
      <c r="DA299" s="41"/>
      <c r="DB299" s="41"/>
      <c r="DC299" s="41"/>
      <c r="DD299" s="41"/>
      <c r="DE299" s="41"/>
      <c r="DF299" s="41"/>
      <c r="DG299" s="41"/>
      <c r="DH299" s="41"/>
      <c r="DI299" s="41"/>
      <c r="DJ299" s="41"/>
      <c r="DK299" s="41"/>
      <c r="DL299" s="41"/>
      <c r="DM299" s="41"/>
      <c r="DN299" s="41"/>
      <c r="DO299" s="41"/>
      <c r="DP299" s="41"/>
      <c r="DQ299" s="41"/>
      <c r="DR299" s="41"/>
      <c r="DS299" s="41"/>
      <c r="DT299" s="41"/>
      <c r="DU299" s="41"/>
      <c r="DV299" s="41"/>
      <c r="DW299" s="41"/>
      <c r="DX299" s="41"/>
      <c r="DY299" s="41"/>
      <c r="DZ299" s="41"/>
      <c r="EA299" s="41"/>
      <c r="EB299" s="41"/>
      <c r="EC299" s="41"/>
      <c r="ED299" s="41"/>
      <c r="EE299" s="41"/>
      <c r="EF299" s="41"/>
      <c r="EG299" s="41"/>
      <c r="EH299" s="41"/>
      <c r="EI299" s="41"/>
      <c r="EJ299" s="41"/>
      <c r="EK299" s="41"/>
      <c r="EL299" s="41"/>
      <c r="EM299" s="41"/>
      <c r="EN299" s="41"/>
      <c r="EO299" s="41"/>
      <c r="EP299" s="41"/>
      <c r="EQ299" s="41"/>
      <c r="ER299" s="41"/>
      <c r="ES299" s="41"/>
      <c r="ET299" s="41"/>
      <c r="EU299" s="41"/>
      <c r="EV299" s="41"/>
      <c r="EW299" s="41"/>
      <c r="EX299" s="41"/>
      <c r="EY299" s="41"/>
      <c r="EZ299" s="41"/>
      <c r="FA299" s="41"/>
      <c r="FB299" s="41"/>
      <c r="FC299" s="41"/>
      <c r="FD299" s="41"/>
      <c r="FE299" s="41"/>
      <c r="FF299" s="41"/>
      <c r="FG299" s="41"/>
      <c r="FH299" s="41"/>
      <c r="FI299" s="41"/>
      <c r="FJ299" s="41"/>
      <c r="FK299" s="41"/>
      <c r="FL299" s="41"/>
      <c r="FM299" s="41"/>
      <c r="FN299" s="41"/>
      <c r="FO299" s="41"/>
      <c r="FP299" s="41"/>
      <c r="FQ299" s="41"/>
      <c r="FR299" s="41"/>
      <c r="FS299" s="41"/>
      <c r="FT299" s="41"/>
      <c r="FU299" s="41"/>
      <c r="FV299" s="41"/>
      <c r="FW299" s="41"/>
      <c r="FX299" s="41"/>
      <c r="FY299" s="41"/>
      <c r="FZ299" s="41"/>
      <c r="GA299" s="41"/>
      <c r="GB299" s="41"/>
      <c r="GC299" s="41"/>
      <c r="GD299" s="41"/>
      <c r="GE299" s="41"/>
      <c r="GF299" s="41"/>
      <c r="GG299" s="41"/>
      <c r="GH299" s="41"/>
      <c r="GI299" s="41"/>
      <c r="GJ299" s="41"/>
      <c r="GK299" s="41"/>
      <c r="GL299" s="41"/>
      <c r="GM299" s="41"/>
      <c r="GN299" s="41"/>
      <c r="GO299" s="41"/>
      <c r="GP299" s="41"/>
      <c r="GQ299" s="41"/>
      <c r="GR299" s="41"/>
      <c r="GS299" s="41"/>
      <c r="GT299" s="41"/>
      <c r="GU299" s="41"/>
      <c r="GV299" s="41"/>
      <c r="GW299" s="41"/>
      <c r="GX299" s="41"/>
      <c r="GY299" s="41"/>
      <c r="GZ299" s="41"/>
      <c r="HA299" s="41"/>
      <c r="HB299" s="41"/>
      <c r="HC299" s="41"/>
      <c r="HD299" s="41"/>
      <c r="HE299" s="41"/>
      <c r="HF299" s="41"/>
      <c r="HG299" s="41"/>
      <c r="HH299" s="41"/>
      <c r="HI299" s="41"/>
      <c r="HJ299" s="41"/>
      <c r="HK299" s="41"/>
      <c r="HL299" s="41"/>
      <c r="HM299" s="41"/>
      <c r="HN299" s="41"/>
      <c r="HO299" s="41"/>
      <c r="HP299" s="41"/>
      <c r="HQ299" s="41"/>
      <c r="HR299" s="41"/>
      <c r="HS299" s="41"/>
      <c r="HT299" s="41"/>
      <c r="HU299" s="41"/>
      <c r="HV299" s="41"/>
      <c r="HW299" s="41"/>
      <c r="HX299" s="41"/>
      <c r="HY299" s="41"/>
      <c r="HZ299" s="41"/>
      <c r="IA299" s="41"/>
      <c r="IB299" s="41"/>
      <c r="IC299" s="41"/>
      <c r="ID299" s="41"/>
      <c r="IE299" s="41"/>
      <c r="IF299" s="41"/>
      <c r="IG299" s="41"/>
      <c r="IH299" s="41"/>
      <c r="II299" s="41"/>
      <c r="IJ299" s="41"/>
      <c r="IK299" s="41"/>
      <c r="IL299" s="41"/>
      <c r="IM299" s="41"/>
      <c r="IN299" s="41"/>
      <c r="IO299" s="41"/>
      <c r="IP299" s="41"/>
      <c r="IQ299" s="41"/>
      <c r="IR299" s="41"/>
      <c r="IS299" s="41"/>
      <c r="IT299" s="41"/>
    </row>
    <row r="300" spans="1:9" ht="18" customHeight="1">
      <c r="A300" s="17" t="s">
        <v>187</v>
      </c>
      <c r="B300" s="17" t="s">
        <v>1815</v>
      </c>
      <c r="C300" s="17">
        <v>25</v>
      </c>
      <c r="D300" s="17" t="s">
        <v>1591</v>
      </c>
      <c r="E300" s="4" t="s">
        <v>4821</v>
      </c>
      <c r="F300" s="4" t="s">
        <v>1853</v>
      </c>
      <c r="G300" s="4" t="s">
        <v>1854</v>
      </c>
      <c r="H300" s="17" t="s">
        <v>3336</v>
      </c>
      <c r="I300" s="17">
        <v>8763951</v>
      </c>
    </row>
    <row r="301" spans="1:254" s="46" customFormat="1" ht="18" customHeight="1">
      <c r="A301" s="13" t="s">
        <v>188</v>
      </c>
      <c r="B301" s="13" t="s">
        <v>1815</v>
      </c>
      <c r="C301" s="13">
        <v>25</v>
      </c>
      <c r="D301" s="13" t="s">
        <v>1591</v>
      </c>
      <c r="E301" s="14" t="s">
        <v>4821</v>
      </c>
      <c r="F301" s="14" t="s">
        <v>5661</v>
      </c>
      <c r="G301" s="14" t="s">
        <v>1955</v>
      </c>
      <c r="H301" s="13" t="s">
        <v>3341</v>
      </c>
      <c r="I301" s="13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1"/>
      <c r="AV301" s="41"/>
      <c r="AW301" s="41"/>
      <c r="AX301" s="41"/>
      <c r="AY301" s="41"/>
      <c r="AZ301" s="41"/>
      <c r="BA301" s="41"/>
      <c r="BB301" s="41"/>
      <c r="BC301" s="41"/>
      <c r="BD301" s="41"/>
      <c r="BE301" s="41"/>
      <c r="BF301" s="41"/>
      <c r="BG301" s="41"/>
      <c r="BH301" s="41"/>
      <c r="BI301" s="41"/>
      <c r="BJ301" s="41"/>
      <c r="BK301" s="41"/>
      <c r="BL301" s="41"/>
      <c r="BM301" s="41"/>
      <c r="BN301" s="41"/>
      <c r="BO301" s="41"/>
      <c r="BP301" s="41"/>
      <c r="BQ301" s="41"/>
      <c r="BR301" s="41"/>
      <c r="BS301" s="41"/>
      <c r="BT301" s="41"/>
      <c r="BU301" s="41"/>
      <c r="BV301" s="41"/>
      <c r="BW301" s="41"/>
      <c r="BX301" s="41"/>
      <c r="BY301" s="41"/>
      <c r="BZ301" s="41"/>
      <c r="CA301" s="41"/>
      <c r="CB301" s="41"/>
      <c r="CC301" s="41"/>
      <c r="CD301" s="41"/>
      <c r="CE301" s="41"/>
      <c r="CF301" s="41"/>
      <c r="CG301" s="41"/>
      <c r="CH301" s="41"/>
      <c r="CI301" s="41"/>
      <c r="CJ301" s="41"/>
      <c r="CK301" s="41"/>
      <c r="CL301" s="41"/>
      <c r="CM301" s="41"/>
      <c r="CN301" s="41"/>
      <c r="CO301" s="41"/>
      <c r="CP301" s="41"/>
      <c r="CQ301" s="41"/>
      <c r="CR301" s="41"/>
      <c r="CS301" s="41"/>
      <c r="CT301" s="41"/>
      <c r="CU301" s="41"/>
      <c r="CV301" s="41"/>
      <c r="CW301" s="41"/>
      <c r="CX301" s="41"/>
      <c r="CY301" s="41"/>
      <c r="CZ301" s="41"/>
      <c r="DA301" s="41"/>
      <c r="DB301" s="41"/>
      <c r="DC301" s="41"/>
      <c r="DD301" s="41"/>
      <c r="DE301" s="41"/>
      <c r="DF301" s="41"/>
      <c r="DG301" s="41"/>
      <c r="DH301" s="41"/>
      <c r="DI301" s="41"/>
      <c r="DJ301" s="41"/>
      <c r="DK301" s="41"/>
      <c r="DL301" s="41"/>
      <c r="DM301" s="41"/>
      <c r="DN301" s="41"/>
      <c r="DO301" s="41"/>
      <c r="DP301" s="41"/>
      <c r="DQ301" s="41"/>
      <c r="DR301" s="41"/>
      <c r="DS301" s="41"/>
      <c r="DT301" s="41"/>
      <c r="DU301" s="41"/>
      <c r="DV301" s="41"/>
      <c r="DW301" s="41"/>
      <c r="DX301" s="41"/>
      <c r="DY301" s="41"/>
      <c r="DZ301" s="41"/>
      <c r="EA301" s="41"/>
      <c r="EB301" s="41"/>
      <c r="EC301" s="41"/>
      <c r="ED301" s="41"/>
      <c r="EE301" s="41"/>
      <c r="EF301" s="41"/>
      <c r="EG301" s="41"/>
      <c r="EH301" s="41"/>
      <c r="EI301" s="41"/>
      <c r="EJ301" s="41"/>
      <c r="EK301" s="41"/>
      <c r="EL301" s="41"/>
      <c r="EM301" s="41"/>
      <c r="EN301" s="41"/>
      <c r="EO301" s="41"/>
      <c r="EP301" s="41"/>
      <c r="EQ301" s="41"/>
      <c r="ER301" s="41"/>
      <c r="ES301" s="41"/>
      <c r="ET301" s="41"/>
      <c r="EU301" s="41"/>
      <c r="EV301" s="41"/>
      <c r="EW301" s="41"/>
      <c r="EX301" s="41"/>
      <c r="EY301" s="41"/>
      <c r="EZ301" s="41"/>
      <c r="FA301" s="41"/>
      <c r="FB301" s="41"/>
      <c r="FC301" s="41"/>
      <c r="FD301" s="41"/>
      <c r="FE301" s="41"/>
      <c r="FF301" s="41"/>
      <c r="FG301" s="41"/>
      <c r="FH301" s="41"/>
      <c r="FI301" s="41"/>
      <c r="FJ301" s="41"/>
      <c r="FK301" s="41"/>
      <c r="FL301" s="41"/>
      <c r="FM301" s="41"/>
      <c r="FN301" s="41"/>
      <c r="FO301" s="41"/>
      <c r="FP301" s="41"/>
      <c r="FQ301" s="41"/>
      <c r="FR301" s="41"/>
      <c r="FS301" s="41"/>
      <c r="FT301" s="41"/>
      <c r="FU301" s="41"/>
      <c r="FV301" s="41"/>
      <c r="FW301" s="41"/>
      <c r="FX301" s="41"/>
      <c r="FY301" s="41"/>
      <c r="FZ301" s="41"/>
      <c r="GA301" s="41"/>
      <c r="GB301" s="41"/>
      <c r="GC301" s="41"/>
      <c r="GD301" s="41"/>
      <c r="GE301" s="41"/>
      <c r="GF301" s="41"/>
      <c r="GG301" s="41"/>
      <c r="GH301" s="41"/>
      <c r="GI301" s="41"/>
      <c r="GJ301" s="41"/>
      <c r="GK301" s="41"/>
      <c r="GL301" s="41"/>
      <c r="GM301" s="41"/>
      <c r="GN301" s="41"/>
      <c r="GO301" s="41"/>
      <c r="GP301" s="41"/>
      <c r="GQ301" s="41"/>
      <c r="GR301" s="41"/>
      <c r="GS301" s="41"/>
      <c r="GT301" s="41"/>
      <c r="GU301" s="41"/>
      <c r="GV301" s="41"/>
      <c r="GW301" s="41"/>
      <c r="GX301" s="41"/>
      <c r="GY301" s="41"/>
      <c r="GZ301" s="41"/>
      <c r="HA301" s="41"/>
      <c r="HB301" s="41"/>
      <c r="HC301" s="41"/>
      <c r="HD301" s="41"/>
      <c r="HE301" s="41"/>
      <c r="HF301" s="41"/>
      <c r="HG301" s="41"/>
      <c r="HH301" s="41"/>
      <c r="HI301" s="41"/>
      <c r="HJ301" s="41"/>
      <c r="HK301" s="41"/>
      <c r="HL301" s="41"/>
      <c r="HM301" s="41"/>
      <c r="HN301" s="41"/>
      <c r="HO301" s="41"/>
      <c r="HP301" s="41"/>
      <c r="HQ301" s="41"/>
      <c r="HR301" s="41"/>
      <c r="HS301" s="41"/>
      <c r="HT301" s="41"/>
      <c r="HU301" s="41"/>
      <c r="HV301" s="41"/>
      <c r="HW301" s="41"/>
      <c r="HX301" s="41"/>
      <c r="HY301" s="41"/>
      <c r="HZ301" s="41"/>
      <c r="IA301" s="41"/>
      <c r="IB301" s="41"/>
      <c r="IC301" s="41"/>
      <c r="ID301" s="41"/>
      <c r="IE301" s="41"/>
      <c r="IF301" s="41"/>
      <c r="IG301" s="41"/>
      <c r="IH301" s="41"/>
      <c r="II301" s="41"/>
      <c r="IJ301" s="41"/>
      <c r="IK301" s="41"/>
      <c r="IL301" s="41"/>
      <c r="IM301" s="41"/>
      <c r="IN301" s="41"/>
      <c r="IO301" s="41"/>
      <c r="IP301" s="41"/>
      <c r="IQ301" s="41"/>
      <c r="IR301" s="41"/>
      <c r="IS301" s="41"/>
      <c r="IT301" s="41"/>
    </row>
    <row r="302" spans="1:9" ht="18" customHeight="1">
      <c r="A302" s="40" t="s">
        <v>189</v>
      </c>
      <c r="B302" s="24" t="s">
        <v>1815</v>
      </c>
      <c r="C302" s="40">
        <v>34</v>
      </c>
      <c r="D302" s="40" t="s">
        <v>1591</v>
      </c>
      <c r="E302" s="22" t="s">
        <v>5081</v>
      </c>
      <c r="F302" s="38" t="s">
        <v>2436</v>
      </c>
      <c r="G302" s="39" t="s">
        <v>2437</v>
      </c>
      <c r="H302" s="24" t="s">
        <v>423</v>
      </c>
      <c r="I302" s="24">
        <v>7711377</v>
      </c>
    </row>
    <row r="303" spans="1:254" s="46" customFormat="1" ht="18" customHeight="1">
      <c r="A303" s="17" t="s">
        <v>190</v>
      </c>
      <c r="B303" s="17" t="s">
        <v>1815</v>
      </c>
      <c r="C303" s="17">
        <v>32</v>
      </c>
      <c r="D303" s="17" t="s">
        <v>1591</v>
      </c>
      <c r="E303" s="4" t="s">
        <v>996</v>
      </c>
      <c r="F303" s="4" t="s">
        <v>2687</v>
      </c>
      <c r="G303" s="4" t="s">
        <v>1939</v>
      </c>
      <c r="H303" s="17" t="s">
        <v>3336</v>
      </c>
      <c r="I303" s="17">
        <v>8271630</v>
      </c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  <c r="AS303" s="41"/>
      <c r="AT303" s="41"/>
      <c r="AU303" s="41"/>
      <c r="AV303" s="41"/>
      <c r="AW303" s="41"/>
      <c r="AX303" s="41"/>
      <c r="AY303" s="41"/>
      <c r="AZ303" s="41"/>
      <c r="BA303" s="41"/>
      <c r="BB303" s="41"/>
      <c r="BC303" s="41"/>
      <c r="BD303" s="41"/>
      <c r="BE303" s="41"/>
      <c r="BF303" s="41"/>
      <c r="BG303" s="41"/>
      <c r="BH303" s="41"/>
      <c r="BI303" s="41"/>
      <c r="BJ303" s="41"/>
      <c r="BK303" s="41"/>
      <c r="BL303" s="41"/>
      <c r="BM303" s="41"/>
      <c r="BN303" s="41"/>
      <c r="BO303" s="41"/>
      <c r="BP303" s="41"/>
      <c r="BQ303" s="41"/>
      <c r="BR303" s="41"/>
      <c r="BS303" s="41"/>
      <c r="BT303" s="41"/>
      <c r="BU303" s="41"/>
      <c r="BV303" s="41"/>
      <c r="BW303" s="41"/>
      <c r="BX303" s="41"/>
      <c r="BY303" s="41"/>
      <c r="BZ303" s="41"/>
      <c r="CA303" s="41"/>
      <c r="CB303" s="41"/>
      <c r="CC303" s="41"/>
      <c r="CD303" s="41"/>
      <c r="CE303" s="41"/>
      <c r="CF303" s="41"/>
      <c r="CG303" s="41"/>
      <c r="CH303" s="41"/>
      <c r="CI303" s="41"/>
      <c r="CJ303" s="41"/>
      <c r="CK303" s="41"/>
      <c r="CL303" s="41"/>
      <c r="CM303" s="41"/>
      <c r="CN303" s="41"/>
      <c r="CO303" s="41"/>
      <c r="CP303" s="41"/>
      <c r="CQ303" s="41"/>
      <c r="CR303" s="41"/>
      <c r="CS303" s="41"/>
      <c r="CT303" s="41"/>
      <c r="CU303" s="41"/>
      <c r="CV303" s="41"/>
      <c r="CW303" s="41"/>
      <c r="CX303" s="41"/>
      <c r="CY303" s="41"/>
      <c r="CZ303" s="41"/>
      <c r="DA303" s="41"/>
      <c r="DB303" s="41"/>
      <c r="DC303" s="41"/>
      <c r="DD303" s="41"/>
      <c r="DE303" s="41"/>
      <c r="DF303" s="41"/>
      <c r="DG303" s="41"/>
      <c r="DH303" s="41"/>
      <c r="DI303" s="41"/>
      <c r="DJ303" s="41"/>
      <c r="DK303" s="41"/>
      <c r="DL303" s="41"/>
      <c r="DM303" s="41"/>
      <c r="DN303" s="41"/>
      <c r="DO303" s="41"/>
      <c r="DP303" s="41"/>
      <c r="DQ303" s="41"/>
      <c r="DR303" s="41"/>
      <c r="DS303" s="41"/>
      <c r="DT303" s="41"/>
      <c r="DU303" s="41"/>
      <c r="DV303" s="41"/>
      <c r="DW303" s="41"/>
      <c r="DX303" s="41"/>
      <c r="DY303" s="41"/>
      <c r="DZ303" s="41"/>
      <c r="EA303" s="41"/>
      <c r="EB303" s="41"/>
      <c r="EC303" s="41"/>
      <c r="ED303" s="41"/>
      <c r="EE303" s="41"/>
      <c r="EF303" s="41"/>
      <c r="EG303" s="41"/>
      <c r="EH303" s="41"/>
      <c r="EI303" s="41"/>
      <c r="EJ303" s="41"/>
      <c r="EK303" s="41"/>
      <c r="EL303" s="41"/>
      <c r="EM303" s="41"/>
      <c r="EN303" s="41"/>
      <c r="EO303" s="41"/>
      <c r="EP303" s="41"/>
      <c r="EQ303" s="41"/>
      <c r="ER303" s="41"/>
      <c r="ES303" s="41"/>
      <c r="ET303" s="41"/>
      <c r="EU303" s="41"/>
      <c r="EV303" s="41"/>
      <c r="EW303" s="41"/>
      <c r="EX303" s="41"/>
      <c r="EY303" s="41"/>
      <c r="EZ303" s="41"/>
      <c r="FA303" s="41"/>
      <c r="FB303" s="41"/>
      <c r="FC303" s="41"/>
      <c r="FD303" s="41"/>
      <c r="FE303" s="41"/>
      <c r="FF303" s="41"/>
      <c r="FG303" s="41"/>
      <c r="FH303" s="41"/>
      <c r="FI303" s="41"/>
      <c r="FJ303" s="41"/>
      <c r="FK303" s="41"/>
      <c r="FL303" s="41"/>
      <c r="FM303" s="41"/>
      <c r="FN303" s="41"/>
      <c r="FO303" s="41"/>
      <c r="FP303" s="41"/>
      <c r="FQ303" s="41"/>
      <c r="FR303" s="41"/>
      <c r="FS303" s="41"/>
      <c r="FT303" s="41"/>
      <c r="FU303" s="41"/>
      <c r="FV303" s="41"/>
      <c r="FW303" s="41"/>
      <c r="FX303" s="41"/>
      <c r="FY303" s="41"/>
      <c r="FZ303" s="41"/>
      <c r="GA303" s="41"/>
      <c r="GB303" s="41"/>
      <c r="GC303" s="41"/>
      <c r="GD303" s="41"/>
      <c r="GE303" s="41"/>
      <c r="GF303" s="41"/>
      <c r="GG303" s="41"/>
      <c r="GH303" s="41"/>
      <c r="GI303" s="41"/>
      <c r="GJ303" s="41"/>
      <c r="GK303" s="41"/>
      <c r="GL303" s="41"/>
      <c r="GM303" s="41"/>
      <c r="GN303" s="41"/>
      <c r="GO303" s="41"/>
      <c r="GP303" s="41"/>
      <c r="GQ303" s="41"/>
      <c r="GR303" s="41"/>
      <c r="GS303" s="41"/>
      <c r="GT303" s="41"/>
      <c r="GU303" s="41"/>
      <c r="GV303" s="41"/>
      <c r="GW303" s="41"/>
      <c r="GX303" s="41"/>
      <c r="GY303" s="41"/>
      <c r="GZ303" s="41"/>
      <c r="HA303" s="41"/>
      <c r="HB303" s="41"/>
      <c r="HC303" s="41"/>
      <c r="HD303" s="41"/>
      <c r="HE303" s="41"/>
      <c r="HF303" s="41"/>
      <c r="HG303" s="41"/>
      <c r="HH303" s="41"/>
      <c r="HI303" s="41"/>
      <c r="HJ303" s="41"/>
      <c r="HK303" s="41"/>
      <c r="HL303" s="41"/>
      <c r="HM303" s="41"/>
      <c r="HN303" s="41"/>
      <c r="HO303" s="41"/>
      <c r="HP303" s="41"/>
      <c r="HQ303" s="41"/>
      <c r="HR303" s="41"/>
      <c r="HS303" s="41"/>
      <c r="HT303" s="41"/>
      <c r="HU303" s="41"/>
      <c r="HV303" s="41"/>
      <c r="HW303" s="41"/>
      <c r="HX303" s="41"/>
      <c r="HY303" s="41"/>
      <c r="HZ303" s="41"/>
      <c r="IA303" s="41"/>
      <c r="IB303" s="41"/>
      <c r="IC303" s="41"/>
      <c r="ID303" s="41"/>
      <c r="IE303" s="41"/>
      <c r="IF303" s="41"/>
      <c r="IG303" s="41"/>
      <c r="IH303" s="41"/>
      <c r="II303" s="41"/>
      <c r="IJ303" s="41"/>
      <c r="IK303" s="41"/>
      <c r="IL303" s="41"/>
      <c r="IM303" s="41"/>
      <c r="IN303" s="41"/>
      <c r="IO303" s="41"/>
      <c r="IP303" s="41"/>
      <c r="IQ303" s="41"/>
      <c r="IR303" s="41"/>
      <c r="IS303" s="41"/>
      <c r="IT303" s="41"/>
    </row>
    <row r="304" spans="1:254" s="46" customFormat="1" ht="18" customHeight="1">
      <c r="A304" s="147" t="s">
        <v>1895</v>
      </c>
      <c r="B304" s="136" t="s">
        <v>1815</v>
      </c>
      <c r="C304" s="147">
        <v>34</v>
      </c>
      <c r="D304" s="147" t="s">
        <v>1591</v>
      </c>
      <c r="E304" s="137" t="s">
        <v>5442</v>
      </c>
      <c r="F304" s="137" t="s">
        <v>339</v>
      </c>
      <c r="G304" s="137" t="s">
        <v>340</v>
      </c>
      <c r="H304" s="134" t="s">
        <v>2752</v>
      </c>
      <c r="I304" s="134">
        <v>7715383</v>
      </c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1"/>
      <c r="AT304" s="41"/>
      <c r="AU304" s="41"/>
      <c r="AV304" s="41"/>
      <c r="AW304" s="41"/>
      <c r="AX304" s="41"/>
      <c r="AY304" s="41"/>
      <c r="AZ304" s="41"/>
      <c r="BA304" s="41"/>
      <c r="BB304" s="41"/>
      <c r="BC304" s="41"/>
      <c r="BD304" s="41"/>
      <c r="BE304" s="41"/>
      <c r="BF304" s="41"/>
      <c r="BG304" s="41"/>
      <c r="BH304" s="41"/>
      <c r="BI304" s="41"/>
      <c r="BJ304" s="41"/>
      <c r="BK304" s="41"/>
      <c r="BL304" s="41"/>
      <c r="BM304" s="41"/>
      <c r="BN304" s="41"/>
      <c r="BO304" s="41"/>
      <c r="BP304" s="41"/>
      <c r="BQ304" s="41"/>
      <c r="BR304" s="41"/>
      <c r="BS304" s="41"/>
      <c r="BT304" s="41"/>
      <c r="BU304" s="41"/>
      <c r="BV304" s="41"/>
      <c r="BW304" s="41"/>
      <c r="BX304" s="41"/>
      <c r="BY304" s="41"/>
      <c r="BZ304" s="41"/>
      <c r="CA304" s="41"/>
      <c r="CB304" s="41"/>
      <c r="CC304" s="41"/>
      <c r="CD304" s="41"/>
      <c r="CE304" s="41"/>
      <c r="CF304" s="41"/>
      <c r="CG304" s="41"/>
      <c r="CH304" s="41"/>
      <c r="CI304" s="41"/>
      <c r="CJ304" s="41"/>
      <c r="CK304" s="41"/>
      <c r="CL304" s="41"/>
      <c r="CM304" s="41"/>
      <c r="CN304" s="41"/>
      <c r="CO304" s="41"/>
      <c r="CP304" s="41"/>
      <c r="CQ304" s="41"/>
      <c r="CR304" s="41"/>
      <c r="CS304" s="41"/>
      <c r="CT304" s="41"/>
      <c r="CU304" s="41"/>
      <c r="CV304" s="41"/>
      <c r="CW304" s="41"/>
      <c r="CX304" s="41"/>
      <c r="CY304" s="41"/>
      <c r="CZ304" s="41"/>
      <c r="DA304" s="41"/>
      <c r="DB304" s="41"/>
      <c r="DC304" s="41"/>
      <c r="DD304" s="41"/>
      <c r="DE304" s="41"/>
      <c r="DF304" s="41"/>
      <c r="DG304" s="41"/>
      <c r="DH304" s="41"/>
      <c r="DI304" s="41"/>
      <c r="DJ304" s="41"/>
      <c r="DK304" s="41"/>
      <c r="DL304" s="41"/>
      <c r="DM304" s="41"/>
      <c r="DN304" s="41"/>
      <c r="DO304" s="41"/>
      <c r="DP304" s="41"/>
      <c r="DQ304" s="41"/>
      <c r="DR304" s="41"/>
      <c r="DS304" s="41"/>
      <c r="DT304" s="41"/>
      <c r="DU304" s="41"/>
      <c r="DV304" s="41"/>
      <c r="DW304" s="41"/>
      <c r="DX304" s="41"/>
      <c r="DY304" s="41"/>
      <c r="DZ304" s="41"/>
      <c r="EA304" s="41"/>
      <c r="EB304" s="41"/>
      <c r="EC304" s="41"/>
      <c r="ED304" s="41"/>
      <c r="EE304" s="41"/>
      <c r="EF304" s="41"/>
      <c r="EG304" s="41"/>
      <c r="EH304" s="41"/>
      <c r="EI304" s="41"/>
      <c r="EJ304" s="41"/>
      <c r="EK304" s="41"/>
      <c r="EL304" s="41"/>
      <c r="EM304" s="41"/>
      <c r="EN304" s="41"/>
      <c r="EO304" s="41"/>
      <c r="EP304" s="41"/>
      <c r="EQ304" s="41"/>
      <c r="ER304" s="41"/>
      <c r="ES304" s="41"/>
      <c r="ET304" s="41"/>
      <c r="EU304" s="41"/>
      <c r="EV304" s="41"/>
      <c r="EW304" s="41"/>
      <c r="EX304" s="41"/>
      <c r="EY304" s="41"/>
      <c r="EZ304" s="41"/>
      <c r="FA304" s="41"/>
      <c r="FB304" s="41"/>
      <c r="FC304" s="41"/>
      <c r="FD304" s="41"/>
      <c r="FE304" s="41"/>
      <c r="FF304" s="41"/>
      <c r="FG304" s="41"/>
      <c r="FH304" s="41"/>
      <c r="FI304" s="41"/>
      <c r="FJ304" s="41"/>
      <c r="FK304" s="41"/>
      <c r="FL304" s="41"/>
      <c r="FM304" s="41"/>
      <c r="FN304" s="41"/>
      <c r="FO304" s="41"/>
      <c r="FP304" s="41"/>
      <c r="FQ304" s="41"/>
      <c r="FR304" s="41"/>
      <c r="FS304" s="41"/>
      <c r="FT304" s="41"/>
      <c r="FU304" s="41"/>
      <c r="FV304" s="41"/>
      <c r="FW304" s="41"/>
      <c r="FX304" s="41"/>
      <c r="FY304" s="41"/>
      <c r="FZ304" s="41"/>
      <c r="GA304" s="41"/>
      <c r="GB304" s="41"/>
      <c r="GC304" s="41"/>
      <c r="GD304" s="41"/>
      <c r="GE304" s="41"/>
      <c r="GF304" s="41"/>
      <c r="GG304" s="41"/>
      <c r="GH304" s="41"/>
      <c r="GI304" s="41"/>
      <c r="GJ304" s="41"/>
      <c r="GK304" s="41"/>
      <c r="GL304" s="41"/>
      <c r="GM304" s="41"/>
      <c r="GN304" s="41"/>
      <c r="GO304" s="41"/>
      <c r="GP304" s="41"/>
      <c r="GQ304" s="41"/>
      <c r="GR304" s="41"/>
      <c r="GS304" s="41"/>
      <c r="GT304" s="41"/>
      <c r="GU304" s="41"/>
      <c r="GV304" s="41"/>
      <c r="GW304" s="41"/>
      <c r="GX304" s="41"/>
      <c r="GY304" s="41"/>
      <c r="GZ304" s="41"/>
      <c r="HA304" s="41"/>
      <c r="HB304" s="41"/>
      <c r="HC304" s="41"/>
      <c r="HD304" s="41"/>
      <c r="HE304" s="41"/>
      <c r="HF304" s="41"/>
      <c r="HG304" s="41"/>
      <c r="HH304" s="41"/>
      <c r="HI304" s="41"/>
      <c r="HJ304" s="41"/>
      <c r="HK304" s="41"/>
      <c r="HL304" s="41"/>
      <c r="HM304" s="41"/>
      <c r="HN304" s="41"/>
      <c r="HO304" s="41"/>
      <c r="HP304" s="41"/>
      <c r="HQ304" s="41"/>
      <c r="HR304" s="41"/>
      <c r="HS304" s="41"/>
      <c r="HT304" s="41"/>
      <c r="HU304" s="41"/>
      <c r="HV304" s="41"/>
      <c r="HW304" s="41"/>
      <c r="HX304" s="41"/>
      <c r="HY304" s="41"/>
      <c r="HZ304" s="41"/>
      <c r="IA304" s="41"/>
      <c r="IB304" s="41"/>
      <c r="IC304" s="41"/>
      <c r="ID304" s="41"/>
      <c r="IE304" s="41"/>
      <c r="IF304" s="41"/>
      <c r="IG304" s="41"/>
      <c r="IH304" s="41"/>
      <c r="II304" s="41"/>
      <c r="IJ304" s="41"/>
      <c r="IK304" s="41"/>
      <c r="IL304" s="41"/>
      <c r="IM304" s="41"/>
      <c r="IN304" s="41"/>
      <c r="IO304" s="41"/>
      <c r="IP304" s="41"/>
      <c r="IQ304" s="41"/>
      <c r="IR304" s="41"/>
      <c r="IS304" s="41"/>
      <c r="IT304" s="41"/>
    </row>
    <row r="305" spans="1:254" s="46" customFormat="1" ht="18" customHeight="1">
      <c r="A305" s="170" t="s">
        <v>5857</v>
      </c>
      <c r="B305" s="171" t="s">
        <v>1815</v>
      </c>
      <c r="C305" s="170">
        <v>34</v>
      </c>
      <c r="D305" s="170" t="s">
        <v>1591</v>
      </c>
      <c r="E305" s="172" t="s">
        <v>3830</v>
      </c>
      <c r="F305" s="173" t="s">
        <v>2089</v>
      </c>
      <c r="G305" s="174" t="s">
        <v>3288</v>
      </c>
      <c r="H305" s="160" t="s">
        <v>6269</v>
      </c>
      <c r="I305" s="171">
        <v>7715968</v>
      </c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  <c r="AS305" s="41"/>
      <c r="AT305" s="41"/>
      <c r="AU305" s="41"/>
      <c r="AV305" s="41"/>
      <c r="AW305" s="41"/>
      <c r="AX305" s="41"/>
      <c r="AY305" s="41"/>
      <c r="AZ305" s="41"/>
      <c r="BA305" s="41"/>
      <c r="BB305" s="41"/>
      <c r="BC305" s="41"/>
      <c r="BD305" s="41"/>
      <c r="BE305" s="41"/>
      <c r="BF305" s="41"/>
      <c r="BG305" s="41"/>
      <c r="BH305" s="41"/>
      <c r="BI305" s="41"/>
      <c r="BJ305" s="41"/>
      <c r="BK305" s="41"/>
      <c r="BL305" s="41"/>
      <c r="BM305" s="41"/>
      <c r="BN305" s="41"/>
      <c r="BO305" s="41"/>
      <c r="BP305" s="41"/>
      <c r="BQ305" s="41"/>
      <c r="BR305" s="41"/>
      <c r="BS305" s="41"/>
      <c r="BT305" s="41"/>
      <c r="BU305" s="41"/>
      <c r="BV305" s="41"/>
      <c r="BW305" s="41"/>
      <c r="BX305" s="41"/>
      <c r="BY305" s="41"/>
      <c r="BZ305" s="41"/>
      <c r="CA305" s="41"/>
      <c r="CB305" s="41"/>
      <c r="CC305" s="41"/>
      <c r="CD305" s="41"/>
      <c r="CE305" s="41"/>
      <c r="CF305" s="41"/>
      <c r="CG305" s="41"/>
      <c r="CH305" s="41"/>
      <c r="CI305" s="41"/>
      <c r="CJ305" s="41"/>
      <c r="CK305" s="41"/>
      <c r="CL305" s="41"/>
      <c r="CM305" s="41"/>
      <c r="CN305" s="41"/>
      <c r="CO305" s="41"/>
      <c r="CP305" s="41"/>
      <c r="CQ305" s="41"/>
      <c r="CR305" s="41"/>
      <c r="CS305" s="41"/>
      <c r="CT305" s="41"/>
      <c r="CU305" s="41"/>
      <c r="CV305" s="41"/>
      <c r="CW305" s="41"/>
      <c r="CX305" s="41"/>
      <c r="CY305" s="41"/>
      <c r="CZ305" s="41"/>
      <c r="DA305" s="41"/>
      <c r="DB305" s="41"/>
      <c r="DC305" s="41"/>
      <c r="DD305" s="41"/>
      <c r="DE305" s="41"/>
      <c r="DF305" s="41"/>
      <c r="DG305" s="41"/>
      <c r="DH305" s="41"/>
      <c r="DI305" s="41"/>
      <c r="DJ305" s="41"/>
      <c r="DK305" s="41"/>
      <c r="DL305" s="41"/>
      <c r="DM305" s="41"/>
      <c r="DN305" s="41"/>
      <c r="DO305" s="41"/>
      <c r="DP305" s="41"/>
      <c r="DQ305" s="41"/>
      <c r="DR305" s="41"/>
      <c r="DS305" s="41"/>
      <c r="DT305" s="41"/>
      <c r="DU305" s="41"/>
      <c r="DV305" s="41"/>
      <c r="DW305" s="41"/>
      <c r="DX305" s="41"/>
      <c r="DY305" s="41"/>
      <c r="DZ305" s="41"/>
      <c r="EA305" s="41"/>
      <c r="EB305" s="41"/>
      <c r="EC305" s="41"/>
      <c r="ED305" s="41"/>
      <c r="EE305" s="41"/>
      <c r="EF305" s="41"/>
      <c r="EG305" s="41"/>
      <c r="EH305" s="41"/>
      <c r="EI305" s="41"/>
      <c r="EJ305" s="41"/>
      <c r="EK305" s="41"/>
      <c r="EL305" s="41"/>
      <c r="EM305" s="41"/>
      <c r="EN305" s="41"/>
      <c r="EO305" s="41"/>
      <c r="EP305" s="41"/>
      <c r="EQ305" s="41"/>
      <c r="ER305" s="41"/>
      <c r="ES305" s="41"/>
      <c r="ET305" s="41"/>
      <c r="EU305" s="41"/>
      <c r="EV305" s="41"/>
      <c r="EW305" s="41"/>
      <c r="EX305" s="41"/>
      <c r="EY305" s="41"/>
      <c r="EZ305" s="41"/>
      <c r="FA305" s="41"/>
      <c r="FB305" s="41"/>
      <c r="FC305" s="41"/>
      <c r="FD305" s="41"/>
      <c r="FE305" s="41"/>
      <c r="FF305" s="41"/>
      <c r="FG305" s="41"/>
      <c r="FH305" s="41"/>
      <c r="FI305" s="41"/>
      <c r="FJ305" s="41"/>
      <c r="FK305" s="41"/>
      <c r="FL305" s="41"/>
      <c r="FM305" s="41"/>
      <c r="FN305" s="41"/>
      <c r="FO305" s="41"/>
      <c r="FP305" s="41"/>
      <c r="FQ305" s="41"/>
      <c r="FR305" s="41"/>
      <c r="FS305" s="41"/>
      <c r="FT305" s="41"/>
      <c r="FU305" s="41"/>
      <c r="FV305" s="41"/>
      <c r="FW305" s="41"/>
      <c r="FX305" s="41"/>
      <c r="FY305" s="41"/>
      <c r="FZ305" s="41"/>
      <c r="GA305" s="41"/>
      <c r="GB305" s="41"/>
      <c r="GC305" s="41"/>
      <c r="GD305" s="41"/>
      <c r="GE305" s="41"/>
      <c r="GF305" s="41"/>
      <c r="GG305" s="41"/>
      <c r="GH305" s="41"/>
      <c r="GI305" s="41"/>
      <c r="GJ305" s="41"/>
      <c r="GK305" s="41"/>
      <c r="GL305" s="41"/>
      <c r="GM305" s="41"/>
      <c r="GN305" s="41"/>
      <c r="GO305" s="41"/>
      <c r="GP305" s="41"/>
      <c r="GQ305" s="41"/>
      <c r="GR305" s="41"/>
      <c r="GS305" s="41"/>
      <c r="GT305" s="41"/>
      <c r="GU305" s="41"/>
      <c r="GV305" s="41"/>
      <c r="GW305" s="41"/>
      <c r="GX305" s="41"/>
      <c r="GY305" s="41"/>
      <c r="GZ305" s="41"/>
      <c r="HA305" s="41"/>
      <c r="HB305" s="41"/>
      <c r="HC305" s="41"/>
      <c r="HD305" s="41"/>
      <c r="HE305" s="41"/>
      <c r="HF305" s="41"/>
      <c r="HG305" s="41"/>
      <c r="HH305" s="41"/>
      <c r="HI305" s="41"/>
      <c r="HJ305" s="41"/>
      <c r="HK305" s="41"/>
      <c r="HL305" s="41"/>
      <c r="HM305" s="41"/>
      <c r="HN305" s="41"/>
      <c r="HO305" s="41"/>
      <c r="HP305" s="41"/>
      <c r="HQ305" s="41"/>
      <c r="HR305" s="41"/>
      <c r="HS305" s="41"/>
      <c r="HT305" s="41"/>
      <c r="HU305" s="41"/>
      <c r="HV305" s="41"/>
      <c r="HW305" s="41"/>
      <c r="HX305" s="41"/>
      <c r="HY305" s="41"/>
      <c r="HZ305" s="41"/>
      <c r="IA305" s="41"/>
      <c r="IB305" s="41"/>
      <c r="IC305" s="41"/>
      <c r="ID305" s="41"/>
      <c r="IE305" s="41"/>
      <c r="IF305" s="41"/>
      <c r="IG305" s="41"/>
      <c r="IH305" s="41"/>
      <c r="II305" s="41"/>
      <c r="IJ305" s="41"/>
      <c r="IK305" s="41"/>
      <c r="IL305" s="41"/>
      <c r="IM305" s="41"/>
      <c r="IN305" s="41"/>
      <c r="IO305" s="41"/>
      <c r="IP305" s="41"/>
      <c r="IQ305" s="41"/>
      <c r="IR305" s="41"/>
      <c r="IS305" s="41"/>
      <c r="IT305" s="41"/>
    </row>
    <row r="306" spans="1:9" ht="18" customHeight="1">
      <c r="A306" s="45" t="s">
        <v>4192</v>
      </c>
      <c r="B306" s="31" t="s">
        <v>1815</v>
      </c>
      <c r="C306" s="45">
        <v>34</v>
      </c>
      <c r="D306" s="45"/>
      <c r="E306" s="30" t="s">
        <v>3830</v>
      </c>
      <c r="F306" s="47" t="s">
        <v>2414</v>
      </c>
      <c r="G306" s="44" t="s">
        <v>3469</v>
      </c>
      <c r="H306" s="18" t="s">
        <v>185</v>
      </c>
      <c r="I306" s="31">
        <v>7715930</v>
      </c>
    </row>
    <row r="307" spans="1:9" ht="18" customHeight="1">
      <c r="A307" s="45" t="s">
        <v>1650</v>
      </c>
      <c r="B307" s="31" t="s">
        <v>1815</v>
      </c>
      <c r="C307" s="45">
        <v>34</v>
      </c>
      <c r="D307" s="45"/>
      <c r="E307" s="30" t="s">
        <v>3830</v>
      </c>
      <c r="F307" s="47" t="s">
        <v>1705</v>
      </c>
      <c r="G307" s="44" t="s">
        <v>4543</v>
      </c>
      <c r="H307" s="18" t="s">
        <v>185</v>
      </c>
      <c r="I307" s="31">
        <v>7712792</v>
      </c>
    </row>
    <row r="308" spans="1:9" ht="18" customHeight="1">
      <c r="A308" s="40" t="s">
        <v>191</v>
      </c>
      <c r="B308" s="24" t="s">
        <v>1815</v>
      </c>
      <c r="C308" s="40">
        <v>33</v>
      </c>
      <c r="D308" s="40" t="s">
        <v>1591</v>
      </c>
      <c r="E308" s="22" t="s">
        <v>5443</v>
      </c>
      <c r="F308" s="38" t="s">
        <v>1279</v>
      </c>
      <c r="G308" s="39" t="s">
        <v>5634</v>
      </c>
      <c r="H308" s="24" t="s">
        <v>423</v>
      </c>
      <c r="I308" s="24">
        <v>8972801</v>
      </c>
    </row>
    <row r="309" spans="1:9" ht="18" customHeight="1">
      <c r="A309" s="50" t="s">
        <v>2093</v>
      </c>
      <c r="B309" s="49" t="s">
        <v>1815</v>
      </c>
      <c r="C309" s="50">
        <v>33</v>
      </c>
      <c r="D309" s="50" t="s">
        <v>1591</v>
      </c>
      <c r="E309" s="16" t="s">
        <v>5443</v>
      </c>
      <c r="F309" s="16" t="s">
        <v>3656</v>
      </c>
      <c r="G309" s="16" t="s">
        <v>5566</v>
      </c>
      <c r="H309" s="18" t="s">
        <v>185</v>
      </c>
      <c r="I309" s="18">
        <v>8993001</v>
      </c>
    </row>
    <row r="310" spans="1:9" ht="18" customHeight="1">
      <c r="A310" s="17" t="s">
        <v>192</v>
      </c>
      <c r="B310" s="17" t="s">
        <v>1815</v>
      </c>
      <c r="C310" s="17">
        <v>27</v>
      </c>
      <c r="D310" s="17" t="s">
        <v>1591</v>
      </c>
      <c r="E310" s="4" t="s">
        <v>6299</v>
      </c>
      <c r="F310" s="4" t="s">
        <v>1734</v>
      </c>
      <c r="G310" s="4" t="s">
        <v>5464</v>
      </c>
      <c r="H310" s="17" t="s">
        <v>3336</v>
      </c>
      <c r="I310" s="17">
        <v>8304640</v>
      </c>
    </row>
    <row r="311" spans="1:254" s="46" customFormat="1" ht="18" customHeight="1">
      <c r="A311" s="101" t="s">
        <v>2959</v>
      </c>
      <c r="B311" s="94" t="s">
        <v>1815</v>
      </c>
      <c r="C311" s="101">
        <v>27</v>
      </c>
      <c r="D311" s="101" t="s">
        <v>1591</v>
      </c>
      <c r="E311" s="91" t="s">
        <v>6299</v>
      </c>
      <c r="F311" s="91" t="s">
        <v>2094</v>
      </c>
      <c r="G311" s="91" t="s">
        <v>2804</v>
      </c>
      <c r="H311" s="92" t="s">
        <v>4254</v>
      </c>
      <c r="I311" s="92">
        <v>5056058</v>
      </c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  <c r="BD311" s="41"/>
      <c r="BE311" s="41"/>
      <c r="BF311" s="41"/>
      <c r="BG311" s="41"/>
      <c r="BH311" s="41"/>
      <c r="BI311" s="41"/>
      <c r="BJ311" s="41"/>
      <c r="BK311" s="41"/>
      <c r="BL311" s="41"/>
      <c r="BM311" s="41"/>
      <c r="BN311" s="41"/>
      <c r="BO311" s="41"/>
      <c r="BP311" s="41"/>
      <c r="BQ311" s="41"/>
      <c r="BR311" s="41"/>
      <c r="BS311" s="41"/>
      <c r="BT311" s="41"/>
      <c r="BU311" s="41"/>
      <c r="BV311" s="41"/>
      <c r="BW311" s="41"/>
      <c r="BX311" s="41"/>
      <c r="BY311" s="41"/>
      <c r="BZ311" s="41"/>
      <c r="CA311" s="41"/>
      <c r="CB311" s="41"/>
      <c r="CC311" s="41"/>
      <c r="CD311" s="41"/>
      <c r="CE311" s="41"/>
      <c r="CF311" s="41"/>
      <c r="CG311" s="41"/>
      <c r="CH311" s="41"/>
      <c r="CI311" s="41"/>
      <c r="CJ311" s="41"/>
      <c r="CK311" s="41"/>
      <c r="CL311" s="41"/>
      <c r="CM311" s="41"/>
      <c r="CN311" s="41"/>
      <c r="CO311" s="41"/>
      <c r="CP311" s="41"/>
      <c r="CQ311" s="41"/>
      <c r="CR311" s="41"/>
      <c r="CS311" s="41"/>
      <c r="CT311" s="41"/>
      <c r="CU311" s="41"/>
      <c r="CV311" s="41"/>
      <c r="CW311" s="41"/>
      <c r="CX311" s="41"/>
      <c r="CY311" s="41"/>
      <c r="CZ311" s="41"/>
      <c r="DA311" s="41"/>
      <c r="DB311" s="41"/>
      <c r="DC311" s="41"/>
      <c r="DD311" s="41"/>
      <c r="DE311" s="41"/>
      <c r="DF311" s="41"/>
      <c r="DG311" s="41"/>
      <c r="DH311" s="41"/>
      <c r="DI311" s="41"/>
      <c r="DJ311" s="41"/>
      <c r="DK311" s="41"/>
      <c r="DL311" s="41"/>
      <c r="DM311" s="41"/>
      <c r="DN311" s="41"/>
      <c r="DO311" s="41"/>
      <c r="DP311" s="41"/>
      <c r="DQ311" s="41"/>
      <c r="DR311" s="41"/>
      <c r="DS311" s="41"/>
      <c r="DT311" s="41"/>
      <c r="DU311" s="41"/>
      <c r="DV311" s="41"/>
      <c r="DW311" s="41"/>
      <c r="DX311" s="41"/>
      <c r="DY311" s="41"/>
      <c r="DZ311" s="41"/>
      <c r="EA311" s="41"/>
      <c r="EB311" s="41"/>
      <c r="EC311" s="41"/>
      <c r="ED311" s="41"/>
      <c r="EE311" s="41"/>
      <c r="EF311" s="41"/>
      <c r="EG311" s="41"/>
      <c r="EH311" s="41"/>
      <c r="EI311" s="41"/>
      <c r="EJ311" s="41"/>
      <c r="EK311" s="41"/>
      <c r="EL311" s="41"/>
      <c r="EM311" s="41"/>
      <c r="EN311" s="41"/>
      <c r="EO311" s="41"/>
      <c r="EP311" s="41"/>
      <c r="EQ311" s="41"/>
      <c r="ER311" s="41"/>
      <c r="ES311" s="41"/>
      <c r="ET311" s="41"/>
      <c r="EU311" s="41"/>
      <c r="EV311" s="41"/>
      <c r="EW311" s="41"/>
      <c r="EX311" s="41"/>
      <c r="EY311" s="41"/>
      <c r="EZ311" s="41"/>
      <c r="FA311" s="41"/>
      <c r="FB311" s="41"/>
      <c r="FC311" s="41"/>
      <c r="FD311" s="41"/>
      <c r="FE311" s="41"/>
      <c r="FF311" s="41"/>
      <c r="FG311" s="41"/>
      <c r="FH311" s="41"/>
      <c r="FI311" s="41"/>
      <c r="FJ311" s="41"/>
      <c r="FK311" s="41"/>
      <c r="FL311" s="41"/>
      <c r="FM311" s="41"/>
      <c r="FN311" s="41"/>
      <c r="FO311" s="41"/>
      <c r="FP311" s="41"/>
      <c r="FQ311" s="41"/>
      <c r="FR311" s="41"/>
      <c r="FS311" s="41"/>
      <c r="FT311" s="41"/>
      <c r="FU311" s="41"/>
      <c r="FV311" s="41"/>
      <c r="FW311" s="41"/>
      <c r="FX311" s="41"/>
      <c r="FY311" s="41"/>
      <c r="FZ311" s="41"/>
      <c r="GA311" s="41"/>
      <c r="GB311" s="41"/>
      <c r="GC311" s="41"/>
      <c r="GD311" s="41"/>
      <c r="GE311" s="41"/>
      <c r="GF311" s="41"/>
      <c r="GG311" s="41"/>
      <c r="GH311" s="41"/>
      <c r="GI311" s="41"/>
      <c r="GJ311" s="41"/>
      <c r="GK311" s="41"/>
      <c r="GL311" s="41"/>
      <c r="GM311" s="41"/>
      <c r="GN311" s="41"/>
      <c r="GO311" s="41"/>
      <c r="GP311" s="41"/>
      <c r="GQ311" s="41"/>
      <c r="GR311" s="41"/>
      <c r="GS311" s="41"/>
      <c r="GT311" s="41"/>
      <c r="GU311" s="41"/>
      <c r="GV311" s="41"/>
      <c r="GW311" s="41"/>
      <c r="GX311" s="41"/>
      <c r="GY311" s="41"/>
      <c r="GZ311" s="41"/>
      <c r="HA311" s="41"/>
      <c r="HB311" s="41"/>
      <c r="HC311" s="41"/>
      <c r="HD311" s="41"/>
      <c r="HE311" s="41"/>
      <c r="HF311" s="41"/>
      <c r="HG311" s="41"/>
      <c r="HH311" s="41"/>
      <c r="HI311" s="41"/>
      <c r="HJ311" s="41"/>
      <c r="HK311" s="41"/>
      <c r="HL311" s="41"/>
      <c r="HM311" s="41"/>
      <c r="HN311" s="41"/>
      <c r="HO311" s="41"/>
      <c r="HP311" s="41"/>
      <c r="HQ311" s="41"/>
      <c r="HR311" s="41"/>
      <c r="HS311" s="41"/>
      <c r="HT311" s="41"/>
      <c r="HU311" s="41"/>
      <c r="HV311" s="41"/>
      <c r="HW311" s="41"/>
      <c r="HX311" s="41"/>
      <c r="HY311" s="41"/>
      <c r="HZ311" s="41"/>
      <c r="IA311" s="41"/>
      <c r="IB311" s="41"/>
      <c r="IC311" s="41"/>
      <c r="ID311" s="41"/>
      <c r="IE311" s="41"/>
      <c r="IF311" s="41"/>
      <c r="IG311" s="41"/>
      <c r="IH311" s="41"/>
      <c r="II311" s="41"/>
      <c r="IJ311" s="41"/>
      <c r="IK311" s="41"/>
      <c r="IL311" s="41"/>
      <c r="IM311" s="41"/>
      <c r="IN311" s="41"/>
      <c r="IO311" s="41"/>
      <c r="IP311" s="41"/>
      <c r="IQ311" s="41"/>
      <c r="IR311" s="41"/>
      <c r="IS311" s="41"/>
      <c r="IT311" s="41"/>
    </row>
    <row r="312" spans="1:9" ht="18" customHeight="1">
      <c r="A312" s="101" t="s">
        <v>2960</v>
      </c>
      <c r="B312" s="94" t="s">
        <v>1815</v>
      </c>
      <c r="C312" s="101">
        <v>27</v>
      </c>
      <c r="D312" s="101" t="s">
        <v>1591</v>
      </c>
      <c r="E312" s="91" t="s">
        <v>6299</v>
      </c>
      <c r="F312" s="91" t="s">
        <v>341</v>
      </c>
      <c r="G312" s="91" t="s">
        <v>6023</v>
      </c>
      <c r="H312" s="92" t="s">
        <v>4254</v>
      </c>
      <c r="I312" s="92">
        <v>5052046</v>
      </c>
    </row>
    <row r="313" spans="1:9" ht="18" customHeight="1">
      <c r="A313" s="147" t="s">
        <v>1896</v>
      </c>
      <c r="B313" s="136" t="s">
        <v>1815</v>
      </c>
      <c r="C313" s="147">
        <v>38</v>
      </c>
      <c r="D313" s="147" t="s">
        <v>1591</v>
      </c>
      <c r="E313" s="137" t="s">
        <v>995</v>
      </c>
      <c r="F313" s="137" t="s">
        <v>5471</v>
      </c>
      <c r="G313" s="137" t="s">
        <v>4313</v>
      </c>
      <c r="H313" s="134" t="s">
        <v>2752</v>
      </c>
      <c r="I313" s="134">
        <v>8796559</v>
      </c>
    </row>
    <row r="314" spans="1:9" ht="18" customHeight="1">
      <c r="A314" s="40" t="s">
        <v>193</v>
      </c>
      <c r="B314" s="24" t="s">
        <v>1815</v>
      </c>
      <c r="C314" s="40">
        <v>33</v>
      </c>
      <c r="D314" s="40" t="s">
        <v>1591</v>
      </c>
      <c r="E314" s="22" t="s">
        <v>2379</v>
      </c>
      <c r="F314" s="38" t="s">
        <v>2731</v>
      </c>
      <c r="G314" s="39" t="s">
        <v>2732</v>
      </c>
      <c r="H314" s="24" t="s">
        <v>423</v>
      </c>
      <c r="I314" s="24">
        <v>8931045</v>
      </c>
    </row>
    <row r="315" spans="1:9" ht="18" customHeight="1">
      <c r="A315" s="40" t="s">
        <v>1531</v>
      </c>
      <c r="B315" s="24" t="s">
        <v>1815</v>
      </c>
      <c r="C315" s="40">
        <v>33</v>
      </c>
      <c r="D315" s="40" t="s">
        <v>1591</v>
      </c>
      <c r="E315" s="22" t="s">
        <v>3662</v>
      </c>
      <c r="F315" s="38" t="s">
        <v>901</v>
      </c>
      <c r="G315" s="39" t="s">
        <v>3663</v>
      </c>
      <c r="H315" s="24" t="s">
        <v>423</v>
      </c>
      <c r="I315" s="24">
        <v>8932444</v>
      </c>
    </row>
    <row r="316" spans="1:9" ht="18" customHeight="1">
      <c r="A316" s="40" t="s">
        <v>194</v>
      </c>
      <c r="B316" s="24" t="s">
        <v>1815</v>
      </c>
      <c r="C316" s="40">
        <v>39</v>
      </c>
      <c r="D316" s="40" t="s">
        <v>1591</v>
      </c>
      <c r="E316" s="22" t="s">
        <v>3664</v>
      </c>
      <c r="F316" s="38" t="s">
        <v>2726</v>
      </c>
      <c r="G316" s="39" t="s">
        <v>3665</v>
      </c>
      <c r="H316" s="24" t="s">
        <v>423</v>
      </c>
      <c r="I316" s="24">
        <v>8784903</v>
      </c>
    </row>
    <row r="317" spans="1:9" ht="18" customHeight="1">
      <c r="A317" s="17" t="s">
        <v>195</v>
      </c>
      <c r="B317" s="17" t="s">
        <v>1815</v>
      </c>
      <c r="C317" s="17">
        <v>39</v>
      </c>
      <c r="D317" s="17" t="s">
        <v>1591</v>
      </c>
      <c r="E317" s="4" t="s">
        <v>3664</v>
      </c>
      <c r="F317" s="4" t="s">
        <v>1218</v>
      </c>
      <c r="G317" s="4" t="s">
        <v>1338</v>
      </c>
      <c r="H317" s="17" t="s">
        <v>3336</v>
      </c>
      <c r="I317" s="17">
        <v>8781548</v>
      </c>
    </row>
    <row r="318" spans="1:9" ht="18" customHeight="1">
      <c r="A318" s="40" t="s">
        <v>196</v>
      </c>
      <c r="B318" s="24" t="s">
        <v>1815</v>
      </c>
      <c r="C318" s="40">
        <v>37</v>
      </c>
      <c r="D318" s="40" t="s">
        <v>1591</v>
      </c>
      <c r="E318" s="22" t="s">
        <v>3296</v>
      </c>
      <c r="F318" s="38" t="s">
        <v>2727</v>
      </c>
      <c r="G318" s="39" t="s">
        <v>1593</v>
      </c>
      <c r="H318" s="24" t="s">
        <v>423</v>
      </c>
      <c r="I318" s="24">
        <v>8611303</v>
      </c>
    </row>
    <row r="319" spans="1:254" s="46" customFormat="1" ht="18" customHeight="1">
      <c r="A319" s="13" t="s">
        <v>198</v>
      </c>
      <c r="B319" s="13" t="s">
        <v>1815</v>
      </c>
      <c r="C319" s="13">
        <v>36</v>
      </c>
      <c r="D319" s="13" t="s">
        <v>1591</v>
      </c>
      <c r="E319" s="14" t="s">
        <v>1668</v>
      </c>
      <c r="F319" s="14" t="s">
        <v>2692</v>
      </c>
      <c r="G319" s="14" t="s">
        <v>500</v>
      </c>
      <c r="H319" s="13" t="s">
        <v>3341</v>
      </c>
      <c r="I319" s="13">
        <v>8818452</v>
      </c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41"/>
      <c r="AO319" s="41"/>
      <c r="AP319" s="41"/>
      <c r="AQ319" s="41"/>
      <c r="AR319" s="41"/>
      <c r="AS319" s="41"/>
      <c r="AT319" s="41"/>
      <c r="AU319" s="41"/>
      <c r="AV319" s="41"/>
      <c r="AW319" s="41"/>
      <c r="AX319" s="41"/>
      <c r="AY319" s="41"/>
      <c r="AZ319" s="41"/>
      <c r="BA319" s="41"/>
      <c r="BB319" s="41"/>
      <c r="BC319" s="41"/>
      <c r="BD319" s="41"/>
      <c r="BE319" s="41"/>
      <c r="BF319" s="41"/>
      <c r="BG319" s="41"/>
      <c r="BH319" s="41"/>
      <c r="BI319" s="41"/>
      <c r="BJ319" s="41"/>
      <c r="BK319" s="41"/>
      <c r="BL319" s="41"/>
      <c r="BM319" s="41"/>
      <c r="BN319" s="41"/>
      <c r="BO319" s="41"/>
      <c r="BP319" s="41"/>
      <c r="BQ319" s="41"/>
      <c r="BR319" s="41"/>
      <c r="BS319" s="41"/>
      <c r="BT319" s="41"/>
      <c r="BU319" s="41"/>
      <c r="BV319" s="41"/>
      <c r="BW319" s="41"/>
      <c r="BX319" s="41"/>
      <c r="BY319" s="41"/>
      <c r="BZ319" s="41"/>
      <c r="CA319" s="41"/>
      <c r="CB319" s="41"/>
      <c r="CC319" s="41"/>
      <c r="CD319" s="41"/>
      <c r="CE319" s="41"/>
      <c r="CF319" s="41"/>
      <c r="CG319" s="41"/>
      <c r="CH319" s="41"/>
      <c r="CI319" s="41"/>
      <c r="CJ319" s="41"/>
      <c r="CK319" s="41"/>
      <c r="CL319" s="41"/>
      <c r="CM319" s="41"/>
      <c r="CN319" s="41"/>
      <c r="CO319" s="41"/>
      <c r="CP319" s="41"/>
      <c r="CQ319" s="41"/>
      <c r="CR319" s="41"/>
      <c r="CS319" s="41"/>
      <c r="CT319" s="41"/>
      <c r="CU319" s="41"/>
      <c r="CV319" s="41"/>
      <c r="CW319" s="41"/>
      <c r="CX319" s="41"/>
      <c r="CY319" s="41"/>
      <c r="CZ319" s="41"/>
      <c r="DA319" s="41"/>
      <c r="DB319" s="41"/>
      <c r="DC319" s="41"/>
      <c r="DD319" s="41"/>
      <c r="DE319" s="41"/>
      <c r="DF319" s="41"/>
      <c r="DG319" s="41"/>
      <c r="DH319" s="41"/>
      <c r="DI319" s="41"/>
      <c r="DJ319" s="41"/>
      <c r="DK319" s="41"/>
      <c r="DL319" s="41"/>
      <c r="DM319" s="41"/>
      <c r="DN319" s="41"/>
      <c r="DO319" s="41"/>
      <c r="DP319" s="41"/>
      <c r="DQ319" s="41"/>
      <c r="DR319" s="41"/>
      <c r="DS319" s="41"/>
      <c r="DT319" s="41"/>
      <c r="DU319" s="41"/>
      <c r="DV319" s="41"/>
      <c r="DW319" s="41"/>
      <c r="DX319" s="41"/>
      <c r="DY319" s="41"/>
      <c r="DZ319" s="41"/>
      <c r="EA319" s="41"/>
      <c r="EB319" s="41"/>
      <c r="EC319" s="41"/>
      <c r="ED319" s="41"/>
      <c r="EE319" s="41"/>
      <c r="EF319" s="41"/>
      <c r="EG319" s="41"/>
      <c r="EH319" s="41"/>
      <c r="EI319" s="41"/>
      <c r="EJ319" s="41"/>
      <c r="EK319" s="41"/>
      <c r="EL319" s="41"/>
      <c r="EM319" s="41"/>
      <c r="EN319" s="41"/>
      <c r="EO319" s="41"/>
      <c r="EP319" s="41"/>
      <c r="EQ319" s="41"/>
      <c r="ER319" s="41"/>
      <c r="ES319" s="41"/>
      <c r="ET319" s="41"/>
      <c r="EU319" s="41"/>
      <c r="EV319" s="41"/>
      <c r="EW319" s="41"/>
      <c r="EX319" s="41"/>
      <c r="EY319" s="41"/>
      <c r="EZ319" s="41"/>
      <c r="FA319" s="41"/>
      <c r="FB319" s="41"/>
      <c r="FC319" s="41"/>
      <c r="FD319" s="41"/>
      <c r="FE319" s="41"/>
      <c r="FF319" s="41"/>
      <c r="FG319" s="41"/>
      <c r="FH319" s="41"/>
      <c r="FI319" s="41"/>
      <c r="FJ319" s="41"/>
      <c r="FK319" s="41"/>
      <c r="FL319" s="41"/>
      <c r="FM319" s="41"/>
      <c r="FN319" s="41"/>
      <c r="FO319" s="41"/>
      <c r="FP319" s="41"/>
      <c r="FQ319" s="41"/>
      <c r="FR319" s="41"/>
      <c r="FS319" s="41"/>
      <c r="FT319" s="41"/>
      <c r="FU319" s="41"/>
      <c r="FV319" s="41"/>
      <c r="FW319" s="41"/>
      <c r="FX319" s="41"/>
      <c r="FY319" s="41"/>
      <c r="FZ319" s="41"/>
      <c r="GA319" s="41"/>
      <c r="GB319" s="41"/>
      <c r="GC319" s="41"/>
      <c r="GD319" s="41"/>
      <c r="GE319" s="41"/>
      <c r="GF319" s="41"/>
      <c r="GG319" s="41"/>
      <c r="GH319" s="41"/>
      <c r="GI319" s="41"/>
      <c r="GJ319" s="41"/>
      <c r="GK319" s="41"/>
      <c r="GL319" s="41"/>
      <c r="GM319" s="41"/>
      <c r="GN319" s="41"/>
      <c r="GO319" s="41"/>
      <c r="GP319" s="41"/>
      <c r="GQ319" s="41"/>
      <c r="GR319" s="41"/>
      <c r="GS319" s="41"/>
      <c r="GT319" s="41"/>
      <c r="GU319" s="41"/>
      <c r="GV319" s="41"/>
      <c r="GW319" s="41"/>
      <c r="GX319" s="41"/>
      <c r="GY319" s="41"/>
      <c r="GZ319" s="41"/>
      <c r="HA319" s="41"/>
      <c r="HB319" s="41"/>
      <c r="HC319" s="41"/>
      <c r="HD319" s="41"/>
      <c r="HE319" s="41"/>
      <c r="HF319" s="41"/>
      <c r="HG319" s="41"/>
      <c r="HH319" s="41"/>
      <c r="HI319" s="41"/>
      <c r="HJ319" s="41"/>
      <c r="HK319" s="41"/>
      <c r="HL319" s="41"/>
      <c r="HM319" s="41"/>
      <c r="HN319" s="41"/>
      <c r="HO319" s="41"/>
      <c r="HP319" s="41"/>
      <c r="HQ319" s="41"/>
      <c r="HR319" s="41"/>
      <c r="HS319" s="41"/>
      <c r="HT319" s="41"/>
      <c r="HU319" s="41"/>
      <c r="HV319" s="41"/>
      <c r="HW319" s="41"/>
      <c r="HX319" s="41"/>
      <c r="HY319" s="41"/>
      <c r="HZ319" s="41"/>
      <c r="IA319" s="41"/>
      <c r="IB319" s="41"/>
      <c r="IC319" s="41"/>
      <c r="ID319" s="41"/>
      <c r="IE319" s="41"/>
      <c r="IF319" s="41"/>
      <c r="IG319" s="41"/>
      <c r="IH319" s="41"/>
      <c r="II319" s="41"/>
      <c r="IJ319" s="41"/>
      <c r="IK319" s="41"/>
      <c r="IL319" s="41"/>
      <c r="IM319" s="41"/>
      <c r="IN319" s="41"/>
      <c r="IO319" s="41"/>
      <c r="IP319" s="41"/>
      <c r="IQ319" s="41"/>
      <c r="IR319" s="41"/>
      <c r="IS319" s="41"/>
      <c r="IT319" s="41"/>
    </row>
    <row r="320" spans="1:254" s="46" customFormat="1" ht="18" customHeight="1">
      <c r="A320" s="13" t="s">
        <v>197</v>
      </c>
      <c r="B320" s="13" t="s">
        <v>1815</v>
      </c>
      <c r="C320" s="13">
        <v>36</v>
      </c>
      <c r="D320" s="13" t="s">
        <v>1591</v>
      </c>
      <c r="E320" s="14" t="s">
        <v>1668</v>
      </c>
      <c r="F320" s="14" t="s">
        <v>157</v>
      </c>
      <c r="G320" s="14" t="s">
        <v>1594</v>
      </c>
      <c r="H320" s="13" t="s">
        <v>3341</v>
      </c>
      <c r="I320" s="13">
        <v>8811010</v>
      </c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1"/>
      <c r="AY320" s="41"/>
      <c r="AZ320" s="41"/>
      <c r="BA320" s="41"/>
      <c r="BB320" s="41"/>
      <c r="BC320" s="41"/>
      <c r="BD320" s="41"/>
      <c r="BE320" s="41"/>
      <c r="BF320" s="41"/>
      <c r="BG320" s="41"/>
      <c r="BH320" s="41"/>
      <c r="BI320" s="41"/>
      <c r="BJ320" s="41"/>
      <c r="BK320" s="41"/>
      <c r="BL320" s="41"/>
      <c r="BM320" s="41"/>
      <c r="BN320" s="41"/>
      <c r="BO320" s="41"/>
      <c r="BP320" s="41"/>
      <c r="BQ320" s="41"/>
      <c r="BR320" s="41"/>
      <c r="BS320" s="41"/>
      <c r="BT320" s="41"/>
      <c r="BU320" s="41"/>
      <c r="BV320" s="41"/>
      <c r="BW320" s="41"/>
      <c r="BX320" s="41"/>
      <c r="BY320" s="41"/>
      <c r="BZ320" s="41"/>
      <c r="CA320" s="41"/>
      <c r="CB320" s="41"/>
      <c r="CC320" s="41"/>
      <c r="CD320" s="41"/>
      <c r="CE320" s="41"/>
      <c r="CF320" s="41"/>
      <c r="CG320" s="41"/>
      <c r="CH320" s="41"/>
      <c r="CI320" s="41"/>
      <c r="CJ320" s="41"/>
      <c r="CK320" s="41"/>
      <c r="CL320" s="41"/>
      <c r="CM320" s="41"/>
      <c r="CN320" s="41"/>
      <c r="CO320" s="41"/>
      <c r="CP320" s="41"/>
      <c r="CQ320" s="41"/>
      <c r="CR320" s="41"/>
      <c r="CS320" s="41"/>
      <c r="CT320" s="41"/>
      <c r="CU320" s="41"/>
      <c r="CV320" s="41"/>
      <c r="CW320" s="41"/>
      <c r="CX320" s="41"/>
      <c r="CY320" s="41"/>
      <c r="CZ320" s="41"/>
      <c r="DA320" s="41"/>
      <c r="DB320" s="41"/>
      <c r="DC320" s="41"/>
      <c r="DD320" s="41"/>
      <c r="DE320" s="41"/>
      <c r="DF320" s="41"/>
      <c r="DG320" s="41"/>
      <c r="DH320" s="41"/>
      <c r="DI320" s="41"/>
      <c r="DJ320" s="41"/>
      <c r="DK320" s="41"/>
      <c r="DL320" s="41"/>
      <c r="DM320" s="41"/>
      <c r="DN320" s="41"/>
      <c r="DO320" s="41"/>
      <c r="DP320" s="41"/>
      <c r="DQ320" s="41"/>
      <c r="DR320" s="41"/>
      <c r="DS320" s="41"/>
      <c r="DT320" s="41"/>
      <c r="DU320" s="41"/>
      <c r="DV320" s="41"/>
      <c r="DW320" s="41"/>
      <c r="DX320" s="41"/>
      <c r="DY320" s="41"/>
      <c r="DZ320" s="41"/>
      <c r="EA320" s="41"/>
      <c r="EB320" s="41"/>
      <c r="EC320" s="41"/>
      <c r="ED320" s="41"/>
      <c r="EE320" s="41"/>
      <c r="EF320" s="41"/>
      <c r="EG320" s="41"/>
      <c r="EH320" s="41"/>
      <c r="EI320" s="41"/>
      <c r="EJ320" s="41"/>
      <c r="EK320" s="41"/>
      <c r="EL320" s="41"/>
      <c r="EM320" s="41"/>
      <c r="EN320" s="41"/>
      <c r="EO320" s="41"/>
      <c r="EP320" s="41"/>
      <c r="EQ320" s="41"/>
      <c r="ER320" s="41"/>
      <c r="ES320" s="41"/>
      <c r="ET320" s="41"/>
      <c r="EU320" s="41"/>
      <c r="EV320" s="41"/>
      <c r="EW320" s="41"/>
      <c r="EX320" s="41"/>
      <c r="EY320" s="41"/>
      <c r="EZ320" s="41"/>
      <c r="FA320" s="41"/>
      <c r="FB320" s="41"/>
      <c r="FC320" s="41"/>
      <c r="FD320" s="41"/>
      <c r="FE320" s="41"/>
      <c r="FF320" s="41"/>
      <c r="FG320" s="41"/>
      <c r="FH320" s="41"/>
      <c r="FI320" s="41"/>
      <c r="FJ320" s="41"/>
      <c r="FK320" s="41"/>
      <c r="FL320" s="41"/>
      <c r="FM320" s="41"/>
      <c r="FN320" s="41"/>
      <c r="FO320" s="41"/>
      <c r="FP320" s="41"/>
      <c r="FQ320" s="41"/>
      <c r="FR320" s="41"/>
      <c r="FS320" s="41"/>
      <c r="FT320" s="41"/>
      <c r="FU320" s="41"/>
      <c r="FV320" s="41"/>
      <c r="FW320" s="41"/>
      <c r="FX320" s="41"/>
      <c r="FY320" s="41"/>
      <c r="FZ320" s="41"/>
      <c r="GA320" s="41"/>
      <c r="GB320" s="41"/>
      <c r="GC320" s="41"/>
      <c r="GD320" s="41"/>
      <c r="GE320" s="41"/>
      <c r="GF320" s="41"/>
      <c r="GG320" s="41"/>
      <c r="GH320" s="41"/>
      <c r="GI320" s="41"/>
      <c r="GJ320" s="41"/>
      <c r="GK320" s="41"/>
      <c r="GL320" s="41"/>
      <c r="GM320" s="41"/>
      <c r="GN320" s="41"/>
      <c r="GO320" s="41"/>
      <c r="GP320" s="41"/>
      <c r="GQ320" s="41"/>
      <c r="GR320" s="41"/>
      <c r="GS320" s="41"/>
      <c r="GT320" s="41"/>
      <c r="GU320" s="41"/>
      <c r="GV320" s="41"/>
      <c r="GW320" s="41"/>
      <c r="GX320" s="41"/>
      <c r="GY320" s="41"/>
      <c r="GZ320" s="41"/>
      <c r="HA320" s="41"/>
      <c r="HB320" s="41"/>
      <c r="HC320" s="41"/>
      <c r="HD320" s="41"/>
      <c r="HE320" s="41"/>
      <c r="HF320" s="41"/>
      <c r="HG320" s="41"/>
      <c r="HH320" s="41"/>
      <c r="HI320" s="41"/>
      <c r="HJ320" s="41"/>
      <c r="HK320" s="41"/>
      <c r="HL320" s="41"/>
      <c r="HM320" s="41"/>
      <c r="HN320" s="41"/>
      <c r="HO320" s="41"/>
      <c r="HP320" s="41"/>
      <c r="HQ320" s="41"/>
      <c r="HR320" s="41"/>
      <c r="HS320" s="41"/>
      <c r="HT320" s="41"/>
      <c r="HU320" s="41"/>
      <c r="HV320" s="41"/>
      <c r="HW320" s="41"/>
      <c r="HX320" s="41"/>
      <c r="HY320" s="41"/>
      <c r="HZ320" s="41"/>
      <c r="IA320" s="41"/>
      <c r="IB320" s="41"/>
      <c r="IC320" s="41"/>
      <c r="ID320" s="41"/>
      <c r="IE320" s="41"/>
      <c r="IF320" s="41"/>
      <c r="IG320" s="41"/>
      <c r="IH320" s="41"/>
      <c r="II320" s="41"/>
      <c r="IJ320" s="41"/>
      <c r="IK320" s="41"/>
      <c r="IL320" s="41"/>
      <c r="IM320" s="41"/>
      <c r="IN320" s="41"/>
      <c r="IO320" s="41"/>
      <c r="IP320" s="41"/>
      <c r="IQ320" s="41"/>
      <c r="IR320" s="41"/>
      <c r="IS320" s="41"/>
      <c r="IT320" s="41"/>
    </row>
    <row r="321" spans="1:9" ht="18" customHeight="1">
      <c r="A321" s="13" t="s">
        <v>4029</v>
      </c>
      <c r="B321" s="13" t="s">
        <v>1815</v>
      </c>
      <c r="C321" s="13">
        <v>36</v>
      </c>
      <c r="D321" s="13" t="s">
        <v>1591</v>
      </c>
      <c r="E321" s="14" t="s">
        <v>1668</v>
      </c>
      <c r="F321" s="14" t="s">
        <v>878</v>
      </c>
      <c r="G321" s="14" t="s">
        <v>879</v>
      </c>
      <c r="H321" s="13" t="s">
        <v>3341</v>
      </c>
      <c r="I321" s="13">
        <v>8811369</v>
      </c>
    </row>
    <row r="322" spans="1:9" ht="18" customHeight="1">
      <c r="A322" s="101" t="s">
        <v>2962</v>
      </c>
      <c r="B322" s="94" t="s">
        <v>1815</v>
      </c>
      <c r="C322" s="101">
        <v>36</v>
      </c>
      <c r="D322" s="101" t="s">
        <v>1591</v>
      </c>
      <c r="E322" s="91" t="s">
        <v>1668</v>
      </c>
      <c r="F322" s="91" t="s">
        <v>3364</v>
      </c>
      <c r="G322" s="91" t="s">
        <v>2805</v>
      </c>
      <c r="H322" s="92" t="s">
        <v>4254</v>
      </c>
      <c r="I322" s="92">
        <v>8833090</v>
      </c>
    </row>
    <row r="323" spans="1:254" s="46" customFormat="1" ht="18" customHeight="1">
      <c r="A323" s="101" t="s">
        <v>2961</v>
      </c>
      <c r="B323" s="94" t="s">
        <v>1815</v>
      </c>
      <c r="C323" s="101">
        <v>36</v>
      </c>
      <c r="D323" s="101" t="s">
        <v>1591</v>
      </c>
      <c r="E323" s="91" t="s">
        <v>1668</v>
      </c>
      <c r="F323" s="91" t="s">
        <v>5640</v>
      </c>
      <c r="G323" s="91" t="s">
        <v>5898</v>
      </c>
      <c r="H323" s="92" t="s">
        <v>4254</v>
      </c>
      <c r="I323" s="92">
        <v>8472291</v>
      </c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41"/>
      <c r="AO323" s="41"/>
      <c r="AP323" s="41"/>
      <c r="AQ323" s="41"/>
      <c r="AR323" s="41"/>
      <c r="AS323" s="41"/>
      <c r="AT323" s="41"/>
      <c r="AU323" s="41"/>
      <c r="AV323" s="41"/>
      <c r="AW323" s="41"/>
      <c r="AX323" s="41"/>
      <c r="AY323" s="41"/>
      <c r="AZ323" s="41"/>
      <c r="BA323" s="41"/>
      <c r="BB323" s="41"/>
      <c r="BC323" s="41"/>
      <c r="BD323" s="41"/>
      <c r="BE323" s="41"/>
      <c r="BF323" s="41"/>
      <c r="BG323" s="41"/>
      <c r="BH323" s="41"/>
      <c r="BI323" s="41"/>
      <c r="BJ323" s="41"/>
      <c r="BK323" s="41"/>
      <c r="BL323" s="41"/>
      <c r="BM323" s="41"/>
      <c r="BN323" s="41"/>
      <c r="BO323" s="41"/>
      <c r="BP323" s="41"/>
      <c r="BQ323" s="41"/>
      <c r="BR323" s="41"/>
      <c r="BS323" s="41"/>
      <c r="BT323" s="41"/>
      <c r="BU323" s="41"/>
      <c r="BV323" s="41"/>
      <c r="BW323" s="41"/>
      <c r="BX323" s="41"/>
      <c r="BY323" s="41"/>
      <c r="BZ323" s="41"/>
      <c r="CA323" s="41"/>
      <c r="CB323" s="41"/>
      <c r="CC323" s="41"/>
      <c r="CD323" s="41"/>
      <c r="CE323" s="41"/>
      <c r="CF323" s="41"/>
      <c r="CG323" s="41"/>
      <c r="CH323" s="41"/>
      <c r="CI323" s="41"/>
      <c r="CJ323" s="41"/>
      <c r="CK323" s="41"/>
      <c r="CL323" s="41"/>
      <c r="CM323" s="41"/>
      <c r="CN323" s="41"/>
      <c r="CO323" s="41"/>
      <c r="CP323" s="41"/>
      <c r="CQ323" s="41"/>
      <c r="CR323" s="41"/>
      <c r="CS323" s="41"/>
      <c r="CT323" s="41"/>
      <c r="CU323" s="41"/>
      <c r="CV323" s="41"/>
      <c r="CW323" s="41"/>
      <c r="CX323" s="41"/>
      <c r="CY323" s="41"/>
      <c r="CZ323" s="41"/>
      <c r="DA323" s="41"/>
      <c r="DB323" s="41"/>
      <c r="DC323" s="41"/>
      <c r="DD323" s="41"/>
      <c r="DE323" s="41"/>
      <c r="DF323" s="41"/>
      <c r="DG323" s="41"/>
      <c r="DH323" s="41"/>
      <c r="DI323" s="41"/>
      <c r="DJ323" s="41"/>
      <c r="DK323" s="41"/>
      <c r="DL323" s="41"/>
      <c r="DM323" s="41"/>
      <c r="DN323" s="41"/>
      <c r="DO323" s="41"/>
      <c r="DP323" s="41"/>
      <c r="DQ323" s="41"/>
      <c r="DR323" s="41"/>
      <c r="DS323" s="41"/>
      <c r="DT323" s="41"/>
      <c r="DU323" s="41"/>
      <c r="DV323" s="41"/>
      <c r="DW323" s="41"/>
      <c r="DX323" s="41"/>
      <c r="DY323" s="41"/>
      <c r="DZ323" s="41"/>
      <c r="EA323" s="41"/>
      <c r="EB323" s="41"/>
      <c r="EC323" s="41"/>
      <c r="ED323" s="41"/>
      <c r="EE323" s="41"/>
      <c r="EF323" s="41"/>
      <c r="EG323" s="41"/>
      <c r="EH323" s="41"/>
      <c r="EI323" s="41"/>
      <c r="EJ323" s="41"/>
      <c r="EK323" s="41"/>
      <c r="EL323" s="41"/>
      <c r="EM323" s="41"/>
      <c r="EN323" s="41"/>
      <c r="EO323" s="41"/>
      <c r="EP323" s="41"/>
      <c r="EQ323" s="41"/>
      <c r="ER323" s="41"/>
      <c r="ES323" s="41"/>
      <c r="ET323" s="41"/>
      <c r="EU323" s="41"/>
      <c r="EV323" s="41"/>
      <c r="EW323" s="41"/>
      <c r="EX323" s="41"/>
      <c r="EY323" s="41"/>
      <c r="EZ323" s="41"/>
      <c r="FA323" s="41"/>
      <c r="FB323" s="41"/>
      <c r="FC323" s="41"/>
      <c r="FD323" s="41"/>
      <c r="FE323" s="41"/>
      <c r="FF323" s="41"/>
      <c r="FG323" s="41"/>
      <c r="FH323" s="41"/>
      <c r="FI323" s="41"/>
      <c r="FJ323" s="41"/>
      <c r="FK323" s="41"/>
      <c r="FL323" s="41"/>
      <c r="FM323" s="41"/>
      <c r="FN323" s="41"/>
      <c r="FO323" s="41"/>
      <c r="FP323" s="41"/>
      <c r="FQ323" s="41"/>
      <c r="FR323" s="41"/>
      <c r="FS323" s="41"/>
      <c r="FT323" s="41"/>
      <c r="FU323" s="41"/>
      <c r="FV323" s="41"/>
      <c r="FW323" s="41"/>
      <c r="FX323" s="41"/>
      <c r="FY323" s="41"/>
      <c r="FZ323" s="41"/>
      <c r="GA323" s="41"/>
      <c r="GB323" s="41"/>
      <c r="GC323" s="41"/>
      <c r="GD323" s="41"/>
      <c r="GE323" s="41"/>
      <c r="GF323" s="41"/>
      <c r="GG323" s="41"/>
      <c r="GH323" s="41"/>
      <c r="GI323" s="41"/>
      <c r="GJ323" s="41"/>
      <c r="GK323" s="41"/>
      <c r="GL323" s="41"/>
      <c r="GM323" s="41"/>
      <c r="GN323" s="41"/>
      <c r="GO323" s="41"/>
      <c r="GP323" s="41"/>
      <c r="GQ323" s="41"/>
      <c r="GR323" s="41"/>
      <c r="GS323" s="41"/>
      <c r="GT323" s="41"/>
      <c r="GU323" s="41"/>
      <c r="GV323" s="41"/>
      <c r="GW323" s="41"/>
      <c r="GX323" s="41"/>
      <c r="GY323" s="41"/>
      <c r="GZ323" s="41"/>
      <c r="HA323" s="41"/>
      <c r="HB323" s="41"/>
      <c r="HC323" s="41"/>
      <c r="HD323" s="41"/>
      <c r="HE323" s="41"/>
      <c r="HF323" s="41"/>
      <c r="HG323" s="41"/>
      <c r="HH323" s="41"/>
      <c r="HI323" s="41"/>
      <c r="HJ323" s="41"/>
      <c r="HK323" s="41"/>
      <c r="HL323" s="41"/>
      <c r="HM323" s="41"/>
      <c r="HN323" s="41"/>
      <c r="HO323" s="41"/>
      <c r="HP323" s="41"/>
      <c r="HQ323" s="41"/>
      <c r="HR323" s="41"/>
      <c r="HS323" s="41"/>
      <c r="HT323" s="41"/>
      <c r="HU323" s="41"/>
      <c r="HV323" s="41"/>
      <c r="HW323" s="41"/>
      <c r="HX323" s="41"/>
      <c r="HY323" s="41"/>
      <c r="HZ323" s="41"/>
      <c r="IA323" s="41"/>
      <c r="IB323" s="41"/>
      <c r="IC323" s="41"/>
      <c r="ID323" s="41"/>
      <c r="IE323" s="41"/>
      <c r="IF323" s="41"/>
      <c r="IG323" s="41"/>
      <c r="IH323" s="41"/>
      <c r="II323" s="41"/>
      <c r="IJ323" s="41"/>
      <c r="IK323" s="41"/>
      <c r="IL323" s="41"/>
      <c r="IM323" s="41"/>
      <c r="IN323" s="41"/>
      <c r="IO323" s="41"/>
      <c r="IP323" s="41"/>
      <c r="IQ323" s="41"/>
      <c r="IR323" s="41"/>
      <c r="IS323" s="41"/>
      <c r="IT323" s="41"/>
    </row>
    <row r="324" spans="1:254" s="46" customFormat="1" ht="18" customHeight="1">
      <c r="A324" s="101" t="s">
        <v>5175</v>
      </c>
      <c r="B324" s="94" t="s">
        <v>1815</v>
      </c>
      <c r="C324" s="101">
        <v>36</v>
      </c>
      <c r="D324" s="101" t="s">
        <v>1591</v>
      </c>
      <c r="E324" s="91" t="s">
        <v>1668</v>
      </c>
      <c r="F324" s="91" t="s">
        <v>6182</v>
      </c>
      <c r="G324" s="91" t="s">
        <v>4330</v>
      </c>
      <c r="H324" s="92" t="s">
        <v>4254</v>
      </c>
      <c r="I324" s="92">
        <v>8811216</v>
      </c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41"/>
      <c r="AO324" s="41"/>
      <c r="AP324" s="41"/>
      <c r="AQ324" s="41"/>
      <c r="AR324" s="41"/>
      <c r="AS324" s="41"/>
      <c r="AT324" s="41"/>
      <c r="AU324" s="41"/>
      <c r="AV324" s="41"/>
      <c r="AW324" s="41"/>
      <c r="AX324" s="41"/>
      <c r="AY324" s="41"/>
      <c r="AZ324" s="41"/>
      <c r="BA324" s="41"/>
      <c r="BB324" s="41"/>
      <c r="BC324" s="41"/>
      <c r="BD324" s="41"/>
      <c r="BE324" s="41"/>
      <c r="BF324" s="41"/>
      <c r="BG324" s="41"/>
      <c r="BH324" s="41"/>
      <c r="BI324" s="41"/>
      <c r="BJ324" s="41"/>
      <c r="BK324" s="41"/>
      <c r="BL324" s="41"/>
      <c r="BM324" s="41"/>
      <c r="BN324" s="41"/>
      <c r="BO324" s="41"/>
      <c r="BP324" s="41"/>
      <c r="BQ324" s="41"/>
      <c r="BR324" s="41"/>
      <c r="BS324" s="41"/>
      <c r="BT324" s="41"/>
      <c r="BU324" s="41"/>
      <c r="BV324" s="41"/>
      <c r="BW324" s="41"/>
      <c r="BX324" s="41"/>
      <c r="BY324" s="41"/>
      <c r="BZ324" s="41"/>
      <c r="CA324" s="41"/>
      <c r="CB324" s="41"/>
      <c r="CC324" s="41"/>
      <c r="CD324" s="41"/>
      <c r="CE324" s="41"/>
      <c r="CF324" s="41"/>
      <c r="CG324" s="41"/>
      <c r="CH324" s="41"/>
      <c r="CI324" s="41"/>
      <c r="CJ324" s="41"/>
      <c r="CK324" s="41"/>
      <c r="CL324" s="41"/>
      <c r="CM324" s="41"/>
      <c r="CN324" s="41"/>
      <c r="CO324" s="41"/>
      <c r="CP324" s="41"/>
      <c r="CQ324" s="41"/>
      <c r="CR324" s="41"/>
      <c r="CS324" s="41"/>
      <c r="CT324" s="41"/>
      <c r="CU324" s="41"/>
      <c r="CV324" s="41"/>
      <c r="CW324" s="41"/>
      <c r="CX324" s="41"/>
      <c r="CY324" s="41"/>
      <c r="CZ324" s="41"/>
      <c r="DA324" s="41"/>
      <c r="DB324" s="41"/>
      <c r="DC324" s="41"/>
      <c r="DD324" s="41"/>
      <c r="DE324" s="41"/>
      <c r="DF324" s="41"/>
      <c r="DG324" s="41"/>
      <c r="DH324" s="41"/>
      <c r="DI324" s="41"/>
      <c r="DJ324" s="41"/>
      <c r="DK324" s="41"/>
      <c r="DL324" s="41"/>
      <c r="DM324" s="41"/>
      <c r="DN324" s="41"/>
      <c r="DO324" s="41"/>
      <c r="DP324" s="41"/>
      <c r="DQ324" s="41"/>
      <c r="DR324" s="41"/>
      <c r="DS324" s="41"/>
      <c r="DT324" s="41"/>
      <c r="DU324" s="41"/>
      <c r="DV324" s="41"/>
      <c r="DW324" s="41"/>
      <c r="DX324" s="41"/>
      <c r="DY324" s="41"/>
      <c r="DZ324" s="41"/>
      <c r="EA324" s="41"/>
      <c r="EB324" s="41"/>
      <c r="EC324" s="41"/>
      <c r="ED324" s="41"/>
      <c r="EE324" s="41"/>
      <c r="EF324" s="41"/>
      <c r="EG324" s="41"/>
      <c r="EH324" s="41"/>
      <c r="EI324" s="41"/>
      <c r="EJ324" s="41"/>
      <c r="EK324" s="41"/>
      <c r="EL324" s="41"/>
      <c r="EM324" s="41"/>
      <c r="EN324" s="41"/>
      <c r="EO324" s="41"/>
      <c r="EP324" s="41"/>
      <c r="EQ324" s="41"/>
      <c r="ER324" s="41"/>
      <c r="ES324" s="41"/>
      <c r="ET324" s="41"/>
      <c r="EU324" s="41"/>
      <c r="EV324" s="41"/>
      <c r="EW324" s="41"/>
      <c r="EX324" s="41"/>
      <c r="EY324" s="41"/>
      <c r="EZ324" s="41"/>
      <c r="FA324" s="41"/>
      <c r="FB324" s="41"/>
      <c r="FC324" s="41"/>
      <c r="FD324" s="41"/>
      <c r="FE324" s="41"/>
      <c r="FF324" s="41"/>
      <c r="FG324" s="41"/>
      <c r="FH324" s="41"/>
      <c r="FI324" s="41"/>
      <c r="FJ324" s="41"/>
      <c r="FK324" s="41"/>
      <c r="FL324" s="41"/>
      <c r="FM324" s="41"/>
      <c r="FN324" s="41"/>
      <c r="FO324" s="41"/>
      <c r="FP324" s="41"/>
      <c r="FQ324" s="41"/>
      <c r="FR324" s="41"/>
      <c r="FS324" s="41"/>
      <c r="FT324" s="41"/>
      <c r="FU324" s="41"/>
      <c r="FV324" s="41"/>
      <c r="FW324" s="41"/>
      <c r="FX324" s="41"/>
      <c r="FY324" s="41"/>
      <c r="FZ324" s="41"/>
      <c r="GA324" s="41"/>
      <c r="GB324" s="41"/>
      <c r="GC324" s="41"/>
      <c r="GD324" s="41"/>
      <c r="GE324" s="41"/>
      <c r="GF324" s="41"/>
      <c r="GG324" s="41"/>
      <c r="GH324" s="41"/>
      <c r="GI324" s="41"/>
      <c r="GJ324" s="41"/>
      <c r="GK324" s="41"/>
      <c r="GL324" s="41"/>
      <c r="GM324" s="41"/>
      <c r="GN324" s="41"/>
      <c r="GO324" s="41"/>
      <c r="GP324" s="41"/>
      <c r="GQ324" s="41"/>
      <c r="GR324" s="41"/>
      <c r="GS324" s="41"/>
      <c r="GT324" s="41"/>
      <c r="GU324" s="41"/>
      <c r="GV324" s="41"/>
      <c r="GW324" s="41"/>
      <c r="GX324" s="41"/>
      <c r="GY324" s="41"/>
      <c r="GZ324" s="41"/>
      <c r="HA324" s="41"/>
      <c r="HB324" s="41"/>
      <c r="HC324" s="41"/>
      <c r="HD324" s="41"/>
      <c r="HE324" s="41"/>
      <c r="HF324" s="41"/>
      <c r="HG324" s="41"/>
      <c r="HH324" s="41"/>
      <c r="HI324" s="41"/>
      <c r="HJ324" s="41"/>
      <c r="HK324" s="41"/>
      <c r="HL324" s="41"/>
      <c r="HM324" s="41"/>
      <c r="HN324" s="41"/>
      <c r="HO324" s="41"/>
      <c r="HP324" s="41"/>
      <c r="HQ324" s="41"/>
      <c r="HR324" s="41"/>
      <c r="HS324" s="41"/>
      <c r="HT324" s="41"/>
      <c r="HU324" s="41"/>
      <c r="HV324" s="41"/>
      <c r="HW324" s="41"/>
      <c r="HX324" s="41"/>
      <c r="HY324" s="41"/>
      <c r="HZ324" s="41"/>
      <c r="IA324" s="41"/>
      <c r="IB324" s="41"/>
      <c r="IC324" s="41"/>
      <c r="ID324" s="41"/>
      <c r="IE324" s="41"/>
      <c r="IF324" s="41"/>
      <c r="IG324" s="41"/>
      <c r="IH324" s="41"/>
      <c r="II324" s="41"/>
      <c r="IJ324" s="41"/>
      <c r="IK324" s="41"/>
      <c r="IL324" s="41"/>
      <c r="IM324" s="41"/>
      <c r="IN324" s="41"/>
      <c r="IO324" s="41"/>
      <c r="IP324" s="41"/>
      <c r="IQ324" s="41"/>
      <c r="IR324" s="41"/>
      <c r="IS324" s="41"/>
      <c r="IT324" s="41"/>
    </row>
    <row r="325" spans="1:9" ht="18" customHeight="1">
      <c r="A325" s="50" t="s">
        <v>4331</v>
      </c>
      <c r="B325" s="49" t="s">
        <v>1815</v>
      </c>
      <c r="C325" s="50">
        <v>36</v>
      </c>
      <c r="D325" s="50" t="s">
        <v>1591</v>
      </c>
      <c r="E325" s="16" t="s">
        <v>1668</v>
      </c>
      <c r="F325" s="16" t="s">
        <v>1915</v>
      </c>
      <c r="G325" s="16" t="s">
        <v>1916</v>
      </c>
      <c r="H325" s="18" t="s">
        <v>185</v>
      </c>
      <c r="I325" s="18">
        <v>8811438</v>
      </c>
    </row>
    <row r="326" spans="1:9" ht="18" customHeight="1">
      <c r="A326" s="45" t="s">
        <v>2266</v>
      </c>
      <c r="B326" s="31" t="s">
        <v>1815</v>
      </c>
      <c r="C326" s="45">
        <v>36</v>
      </c>
      <c r="D326" s="45"/>
      <c r="E326" s="30" t="s">
        <v>3245</v>
      </c>
      <c r="F326" s="47" t="s">
        <v>5189</v>
      </c>
      <c r="G326" s="44" t="s">
        <v>183</v>
      </c>
      <c r="H326" s="18" t="s">
        <v>185</v>
      </c>
      <c r="I326" s="31">
        <v>8831863</v>
      </c>
    </row>
    <row r="327" spans="1:254" s="46" customFormat="1" ht="18" customHeight="1">
      <c r="A327" s="101" t="s">
        <v>2963</v>
      </c>
      <c r="B327" s="94" t="s">
        <v>1815</v>
      </c>
      <c r="C327" s="101">
        <v>37</v>
      </c>
      <c r="D327" s="101" t="s">
        <v>1591</v>
      </c>
      <c r="E327" s="91" t="s">
        <v>1845</v>
      </c>
      <c r="F327" s="91" t="s">
        <v>1474</v>
      </c>
      <c r="G327" s="91" t="s">
        <v>3065</v>
      </c>
      <c r="H327" s="92" t="s">
        <v>4254</v>
      </c>
      <c r="I327" s="92">
        <v>8621244</v>
      </c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41"/>
      <c r="AO327" s="41"/>
      <c r="AP327" s="41"/>
      <c r="AQ327" s="41"/>
      <c r="AR327" s="41"/>
      <c r="AS327" s="41"/>
      <c r="AT327" s="41"/>
      <c r="AU327" s="41"/>
      <c r="AV327" s="41"/>
      <c r="AW327" s="41"/>
      <c r="AX327" s="41"/>
      <c r="AY327" s="41"/>
      <c r="AZ327" s="41"/>
      <c r="BA327" s="41"/>
      <c r="BB327" s="41"/>
      <c r="BC327" s="41"/>
      <c r="BD327" s="41"/>
      <c r="BE327" s="41"/>
      <c r="BF327" s="41"/>
      <c r="BG327" s="41"/>
      <c r="BH327" s="41"/>
      <c r="BI327" s="41"/>
      <c r="BJ327" s="41"/>
      <c r="BK327" s="41"/>
      <c r="BL327" s="41"/>
      <c r="BM327" s="41"/>
      <c r="BN327" s="41"/>
      <c r="BO327" s="41"/>
      <c r="BP327" s="41"/>
      <c r="BQ327" s="41"/>
      <c r="BR327" s="41"/>
      <c r="BS327" s="41"/>
      <c r="BT327" s="41"/>
      <c r="BU327" s="41"/>
      <c r="BV327" s="41"/>
      <c r="BW327" s="41"/>
      <c r="BX327" s="41"/>
      <c r="BY327" s="41"/>
      <c r="BZ327" s="41"/>
      <c r="CA327" s="41"/>
      <c r="CB327" s="41"/>
      <c r="CC327" s="41"/>
      <c r="CD327" s="41"/>
      <c r="CE327" s="41"/>
      <c r="CF327" s="41"/>
      <c r="CG327" s="41"/>
      <c r="CH327" s="41"/>
      <c r="CI327" s="41"/>
      <c r="CJ327" s="41"/>
      <c r="CK327" s="41"/>
      <c r="CL327" s="41"/>
      <c r="CM327" s="41"/>
      <c r="CN327" s="41"/>
      <c r="CO327" s="41"/>
      <c r="CP327" s="41"/>
      <c r="CQ327" s="41"/>
      <c r="CR327" s="41"/>
      <c r="CS327" s="41"/>
      <c r="CT327" s="41"/>
      <c r="CU327" s="41"/>
      <c r="CV327" s="41"/>
      <c r="CW327" s="41"/>
      <c r="CX327" s="41"/>
      <c r="CY327" s="41"/>
      <c r="CZ327" s="41"/>
      <c r="DA327" s="41"/>
      <c r="DB327" s="41"/>
      <c r="DC327" s="41"/>
      <c r="DD327" s="41"/>
      <c r="DE327" s="41"/>
      <c r="DF327" s="41"/>
      <c r="DG327" s="41"/>
      <c r="DH327" s="41"/>
      <c r="DI327" s="41"/>
      <c r="DJ327" s="41"/>
      <c r="DK327" s="41"/>
      <c r="DL327" s="41"/>
      <c r="DM327" s="41"/>
      <c r="DN327" s="41"/>
      <c r="DO327" s="41"/>
      <c r="DP327" s="41"/>
      <c r="DQ327" s="41"/>
      <c r="DR327" s="41"/>
      <c r="DS327" s="41"/>
      <c r="DT327" s="41"/>
      <c r="DU327" s="41"/>
      <c r="DV327" s="41"/>
      <c r="DW327" s="41"/>
      <c r="DX327" s="41"/>
      <c r="DY327" s="41"/>
      <c r="DZ327" s="41"/>
      <c r="EA327" s="41"/>
      <c r="EB327" s="41"/>
      <c r="EC327" s="41"/>
      <c r="ED327" s="41"/>
      <c r="EE327" s="41"/>
      <c r="EF327" s="41"/>
      <c r="EG327" s="41"/>
      <c r="EH327" s="41"/>
      <c r="EI327" s="41"/>
      <c r="EJ327" s="41"/>
      <c r="EK327" s="41"/>
      <c r="EL327" s="41"/>
      <c r="EM327" s="41"/>
      <c r="EN327" s="41"/>
      <c r="EO327" s="41"/>
      <c r="EP327" s="41"/>
      <c r="EQ327" s="41"/>
      <c r="ER327" s="41"/>
      <c r="ES327" s="41"/>
      <c r="ET327" s="41"/>
      <c r="EU327" s="41"/>
      <c r="EV327" s="41"/>
      <c r="EW327" s="41"/>
      <c r="EX327" s="41"/>
      <c r="EY327" s="41"/>
      <c r="EZ327" s="41"/>
      <c r="FA327" s="41"/>
      <c r="FB327" s="41"/>
      <c r="FC327" s="41"/>
      <c r="FD327" s="41"/>
      <c r="FE327" s="41"/>
      <c r="FF327" s="41"/>
      <c r="FG327" s="41"/>
      <c r="FH327" s="41"/>
      <c r="FI327" s="41"/>
      <c r="FJ327" s="41"/>
      <c r="FK327" s="41"/>
      <c r="FL327" s="41"/>
      <c r="FM327" s="41"/>
      <c r="FN327" s="41"/>
      <c r="FO327" s="41"/>
      <c r="FP327" s="41"/>
      <c r="FQ327" s="41"/>
      <c r="FR327" s="41"/>
      <c r="FS327" s="41"/>
      <c r="FT327" s="41"/>
      <c r="FU327" s="41"/>
      <c r="FV327" s="41"/>
      <c r="FW327" s="41"/>
      <c r="FX327" s="41"/>
      <c r="FY327" s="41"/>
      <c r="FZ327" s="41"/>
      <c r="GA327" s="41"/>
      <c r="GB327" s="41"/>
      <c r="GC327" s="41"/>
      <c r="GD327" s="41"/>
      <c r="GE327" s="41"/>
      <c r="GF327" s="41"/>
      <c r="GG327" s="41"/>
      <c r="GH327" s="41"/>
      <c r="GI327" s="41"/>
      <c r="GJ327" s="41"/>
      <c r="GK327" s="41"/>
      <c r="GL327" s="41"/>
      <c r="GM327" s="41"/>
      <c r="GN327" s="41"/>
      <c r="GO327" s="41"/>
      <c r="GP327" s="41"/>
      <c r="GQ327" s="41"/>
      <c r="GR327" s="41"/>
      <c r="GS327" s="41"/>
      <c r="GT327" s="41"/>
      <c r="GU327" s="41"/>
      <c r="GV327" s="41"/>
      <c r="GW327" s="41"/>
      <c r="GX327" s="41"/>
      <c r="GY327" s="41"/>
      <c r="GZ327" s="41"/>
      <c r="HA327" s="41"/>
      <c r="HB327" s="41"/>
      <c r="HC327" s="41"/>
      <c r="HD327" s="41"/>
      <c r="HE327" s="41"/>
      <c r="HF327" s="41"/>
      <c r="HG327" s="41"/>
      <c r="HH327" s="41"/>
      <c r="HI327" s="41"/>
      <c r="HJ327" s="41"/>
      <c r="HK327" s="41"/>
      <c r="HL327" s="41"/>
      <c r="HM327" s="41"/>
      <c r="HN327" s="41"/>
      <c r="HO327" s="41"/>
      <c r="HP327" s="41"/>
      <c r="HQ327" s="41"/>
      <c r="HR327" s="41"/>
      <c r="HS327" s="41"/>
      <c r="HT327" s="41"/>
      <c r="HU327" s="41"/>
      <c r="HV327" s="41"/>
      <c r="HW327" s="41"/>
      <c r="HX327" s="41"/>
      <c r="HY327" s="41"/>
      <c r="HZ327" s="41"/>
      <c r="IA327" s="41"/>
      <c r="IB327" s="41"/>
      <c r="IC327" s="41"/>
      <c r="ID327" s="41"/>
      <c r="IE327" s="41"/>
      <c r="IF327" s="41"/>
      <c r="IG327" s="41"/>
      <c r="IH327" s="41"/>
      <c r="II327" s="41"/>
      <c r="IJ327" s="41"/>
      <c r="IK327" s="41"/>
      <c r="IL327" s="41"/>
      <c r="IM327" s="41"/>
      <c r="IN327" s="41"/>
      <c r="IO327" s="41"/>
      <c r="IP327" s="41"/>
      <c r="IQ327" s="41"/>
      <c r="IR327" s="41"/>
      <c r="IS327" s="41"/>
      <c r="IT327" s="41"/>
    </row>
    <row r="328" spans="1:254" s="46" customFormat="1" ht="18" customHeight="1">
      <c r="A328" s="101" t="s">
        <v>2964</v>
      </c>
      <c r="B328" s="94" t="s">
        <v>1815</v>
      </c>
      <c r="C328" s="101">
        <v>26</v>
      </c>
      <c r="D328" s="101" t="s">
        <v>1591</v>
      </c>
      <c r="E328" s="91" t="s">
        <v>1872</v>
      </c>
      <c r="F328" s="91" t="s">
        <v>3066</v>
      </c>
      <c r="G328" s="91" t="s">
        <v>1102</v>
      </c>
      <c r="H328" s="92" t="s">
        <v>4254</v>
      </c>
      <c r="I328" s="92">
        <v>8941922</v>
      </c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41"/>
      <c r="AO328" s="41"/>
      <c r="AP328" s="41"/>
      <c r="AQ328" s="41"/>
      <c r="AR328" s="41"/>
      <c r="AS328" s="41"/>
      <c r="AT328" s="41"/>
      <c r="AU328" s="41"/>
      <c r="AV328" s="41"/>
      <c r="AW328" s="41"/>
      <c r="AX328" s="41"/>
      <c r="AY328" s="41"/>
      <c r="AZ328" s="41"/>
      <c r="BA328" s="41"/>
      <c r="BB328" s="41"/>
      <c r="BC328" s="41"/>
      <c r="BD328" s="41"/>
      <c r="BE328" s="41"/>
      <c r="BF328" s="41"/>
      <c r="BG328" s="41"/>
      <c r="BH328" s="41"/>
      <c r="BI328" s="41"/>
      <c r="BJ328" s="41"/>
      <c r="BK328" s="41"/>
      <c r="BL328" s="41"/>
      <c r="BM328" s="41"/>
      <c r="BN328" s="41"/>
      <c r="BO328" s="41"/>
      <c r="BP328" s="41"/>
      <c r="BQ328" s="41"/>
      <c r="BR328" s="41"/>
      <c r="BS328" s="41"/>
      <c r="BT328" s="41"/>
      <c r="BU328" s="41"/>
      <c r="BV328" s="41"/>
      <c r="BW328" s="41"/>
      <c r="BX328" s="41"/>
      <c r="BY328" s="41"/>
      <c r="BZ328" s="41"/>
      <c r="CA328" s="41"/>
      <c r="CB328" s="41"/>
      <c r="CC328" s="41"/>
      <c r="CD328" s="41"/>
      <c r="CE328" s="41"/>
      <c r="CF328" s="41"/>
      <c r="CG328" s="41"/>
      <c r="CH328" s="41"/>
      <c r="CI328" s="41"/>
      <c r="CJ328" s="41"/>
      <c r="CK328" s="41"/>
      <c r="CL328" s="41"/>
      <c r="CM328" s="41"/>
      <c r="CN328" s="41"/>
      <c r="CO328" s="41"/>
      <c r="CP328" s="41"/>
      <c r="CQ328" s="41"/>
      <c r="CR328" s="41"/>
      <c r="CS328" s="41"/>
      <c r="CT328" s="41"/>
      <c r="CU328" s="41"/>
      <c r="CV328" s="41"/>
      <c r="CW328" s="41"/>
      <c r="CX328" s="41"/>
      <c r="CY328" s="41"/>
      <c r="CZ328" s="41"/>
      <c r="DA328" s="41"/>
      <c r="DB328" s="41"/>
      <c r="DC328" s="41"/>
      <c r="DD328" s="41"/>
      <c r="DE328" s="41"/>
      <c r="DF328" s="41"/>
      <c r="DG328" s="41"/>
      <c r="DH328" s="41"/>
      <c r="DI328" s="41"/>
      <c r="DJ328" s="41"/>
      <c r="DK328" s="41"/>
      <c r="DL328" s="41"/>
      <c r="DM328" s="41"/>
      <c r="DN328" s="41"/>
      <c r="DO328" s="41"/>
      <c r="DP328" s="41"/>
      <c r="DQ328" s="41"/>
      <c r="DR328" s="41"/>
      <c r="DS328" s="41"/>
      <c r="DT328" s="41"/>
      <c r="DU328" s="41"/>
      <c r="DV328" s="41"/>
      <c r="DW328" s="41"/>
      <c r="DX328" s="41"/>
      <c r="DY328" s="41"/>
      <c r="DZ328" s="41"/>
      <c r="EA328" s="41"/>
      <c r="EB328" s="41"/>
      <c r="EC328" s="41"/>
      <c r="ED328" s="41"/>
      <c r="EE328" s="41"/>
      <c r="EF328" s="41"/>
      <c r="EG328" s="41"/>
      <c r="EH328" s="41"/>
      <c r="EI328" s="41"/>
      <c r="EJ328" s="41"/>
      <c r="EK328" s="41"/>
      <c r="EL328" s="41"/>
      <c r="EM328" s="41"/>
      <c r="EN328" s="41"/>
      <c r="EO328" s="41"/>
      <c r="EP328" s="41"/>
      <c r="EQ328" s="41"/>
      <c r="ER328" s="41"/>
      <c r="ES328" s="41"/>
      <c r="ET328" s="41"/>
      <c r="EU328" s="41"/>
      <c r="EV328" s="41"/>
      <c r="EW328" s="41"/>
      <c r="EX328" s="41"/>
      <c r="EY328" s="41"/>
      <c r="EZ328" s="41"/>
      <c r="FA328" s="41"/>
      <c r="FB328" s="41"/>
      <c r="FC328" s="41"/>
      <c r="FD328" s="41"/>
      <c r="FE328" s="41"/>
      <c r="FF328" s="41"/>
      <c r="FG328" s="41"/>
      <c r="FH328" s="41"/>
      <c r="FI328" s="41"/>
      <c r="FJ328" s="41"/>
      <c r="FK328" s="41"/>
      <c r="FL328" s="41"/>
      <c r="FM328" s="41"/>
      <c r="FN328" s="41"/>
      <c r="FO328" s="41"/>
      <c r="FP328" s="41"/>
      <c r="FQ328" s="41"/>
      <c r="FR328" s="41"/>
      <c r="FS328" s="41"/>
      <c r="FT328" s="41"/>
      <c r="FU328" s="41"/>
      <c r="FV328" s="41"/>
      <c r="FW328" s="41"/>
      <c r="FX328" s="41"/>
      <c r="FY328" s="41"/>
      <c r="FZ328" s="41"/>
      <c r="GA328" s="41"/>
      <c r="GB328" s="41"/>
      <c r="GC328" s="41"/>
      <c r="GD328" s="41"/>
      <c r="GE328" s="41"/>
      <c r="GF328" s="41"/>
      <c r="GG328" s="41"/>
      <c r="GH328" s="41"/>
      <c r="GI328" s="41"/>
      <c r="GJ328" s="41"/>
      <c r="GK328" s="41"/>
      <c r="GL328" s="41"/>
      <c r="GM328" s="41"/>
      <c r="GN328" s="41"/>
      <c r="GO328" s="41"/>
      <c r="GP328" s="41"/>
      <c r="GQ328" s="41"/>
      <c r="GR328" s="41"/>
      <c r="GS328" s="41"/>
      <c r="GT328" s="41"/>
      <c r="GU328" s="41"/>
      <c r="GV328" s="41"/>
      <c r="GW328" s="41"/>
      <c r="GX328" s="41"/>
      <c r="GY328" s="41"/>
      <c r="GZ328" s="41"/>
      <c r="HA328" s="41"/>
      <c r="HB328" s="41"/>
      <c r="HC328" s="41"/>
      <c r="HD328" s="41"/>
      <c r="HE328" s="41"/>
      <c r="HF328" s="41"/>
      <c r="HG328" s="41"/>
      <c r="HH328" s="41"/>
      <c r="HI328" s="41"/>
      <c r="HJ328" s="41"/>
      <c r="HK328" s="41"/>
      <c r="HL328" s="41"/>
      <c r="HM328" s="41"/>
      <c r="HN328" s="41"/>
      <c r="HO328" s="41"/>
      <c r="HP328" s="41"/>
      <c r="HQ328" s="41"/>
      <c r="HR328" s="41"/>
      <c r="HS328" s="41"/>
      <c r="HT328" s="41"/>
      <c r="HU328" s="41"/>
      <c r="HV328" s="41"/>
      <c r="HW328" s="41"/>
      <c r="HX328" s="41"/>
      <c r="HY328" s="41"/>
      <c r="HZ328" s="41"/>
      <c r="IA328" s="41"/>
      <c r="IB328" s="41"/>
      <c r="IC328" s="41"/>
      <c r="ID328" s="41"/>
      <c r="IE328" s="41"/>
      <c r="IF328" s="41"/>
      <c r="IG328" s="41"/>
      <c r="IH328" s="41"/>
      <c r="II328" s="41"/>
      <c r="IJ328" s="41"/>
      <c r="IK328" s="41"/>
      <c r="IL328" s="41"/>
      <c r="IM328" s="41"/>
      <c r="IN328" s="41"/>
      <c r="IO328" s="41"/>
      <c r="IP328" s="41"/>
      <c r="IQ328" s="41"/>
      <c r="IR328" s="41"/>
      <c r="IS328" s="41"/>
      <c r="IT328" s="41"/>
    </row>
    <row r="329" spans="1:254" s="46" customFormat="1" ht="18" customHeight="1">
      <c r="A329" s="102" t="s">
        <v>2965</v>
      </c>
      <c r="B329" s="94" t="s">
        <v>1815</v>
      </c>
      <c r="C329" s="101">
        <v>30</v>
      </c>
      <c r="D329" s="101" t="s">
        <v>1591</v>
      </c>
      <c r="E329" s="91" t="s">
        <v>1475</v>
      </c>
      <c r="F329" s="91" t="s">
        <v>4030</v>
      </c>
      <c r="G329" s="91" t="s">
        <v>4031</v>
      </c>
      <c r="H329" s="92" t="s">
        <v>4254</v>
      </c>
      <c r="I329" s="92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41"/>
      <c r="AO329" s="41"/>
      <c r="AP329" s="41"/>
      <c r="AQ329" s="41"/>
      <c r="AR329" s="41"/>
      <c r="AS329" s="41"/>
      <c r="AT329" s="41"/>
      <c r="AU329" s="41"/>
      <c r="AV329" s="41"/>
      <c r="AW329" s="41"/>
      <c r="AX329" s="41"/>
      <c r="AY329" s="41"/>
      <c r="AZ329" s="41"/>
      <c r="BA329" s="41"/>
      <c r="BB329" s="41"/>
      <c r="BC329" s="41"/>
      <c r="BD329" s="41"/>
      <c r="BE329" s="41"/>
      <c r="BF329" s="41"/>
      <c r="BG329" s="41"/>
      <c r="BH329" s="41"/>
      <c r="BI329" s="41"/>
      <c r="BJ329" s="41"/>
      <c r="BK329" s="41"/>
      <c r="BL329" s="41"/>
      <c r="BM329" s="41"/>
      <c r="BN329" s="41"/>
      <c r="BO329" s="41"/>
      <c r="BP329" s="41"/>
      <c r="BQ329" s="41"/>
      <c r="BR329" s="41"/>
      <c r="BS329" s="41"/>
      <c r="BT329" s="41"/>
      <c r="BU329" s="41"/>
      <c r="BV329" s="41"/>
      <c r="BW329" s="41"/>
      <c r="BX329" s="41"/>
      <c r="BY329" s="41"/>
      <c r="BZ329" s="41"/>
      <c r="CA329" s="41"/>
      <c r="CB329" s="41"/>
      <c r="CC329" s="41"/>
      <c r="CD329" s="41"/>
      <c r="CE329" s="41"/>
      <c r="CF329" s="41"/>
      <c r="CG329" s="41"/>
      <c r="CH329" s="41"/>
      <c r="CI329" s="41"/>
      <c r="CJ329" s="41"/>
      <c r="CK329" s="41"/>
      <c r="CL329" s="41"/>
      <c r="CM329" s="41"/>
      <c r="CN329" s="41"/>
      <c r="CO329" s="41"/>
      <c r="CP329" s="41"/>
      <c r="CQ329" s="41"/>
      <c r="CR329" s="41"/>
      <c r="CS329" s="41"/>
      <c r="CT329" s="41"/>
      <c r="CU329" s="41"/>
      <c r="CV329" s="41"/>
      <c r="CW329" s="41"/>
      <c r="CX329" s="41"/>
      <c r="CY329" s="41"/>
      <c r="CZ329" s="41"/>
      <c r="DA329" s="41"/>
      <c r="DB329" s="41"/>
      <c r="DC329" s="41"/>
      <c r="DD329" s="41"/>
      <c r="DE329" s="41"/>
      <c r="DF329" s="41"/>
      <c r="DG329" s="41"/>
      <c r="DH329" s="41"/>
      <c r="DI329" s="41"/>
      <c r="DJ329" s="41"/>
      <c r="DK329" s="41"/>
      <c r="DL329" s="41"/>
      <c r="DM329" s="41"/>
      <c r="DN329" s="41"/>
      <c r="DO329" s="41"/>
      <c r="DP329" s="41"/>
      <c r="DQ329" s="41"/>
      <c r="DR329" s="41"/>
      <c r="DS329" s="41"/>
      <c r="DT329" s="41"/>
      <c r="DU329" s="41"/>
      <c r="DV329" s="41"/>
      <c r="DW329" s="41"/>
      <c r="DX329" s="41"/>
      <c r="DY329" s="41"/>
      <c r="DZ329" s="41"/>
      <c r="EA329" s="41"/>
      <c r="EB329" s="41"/>
      <c r="EC329" s="41"/>
      <c r="ED329" s="41"/>
      <c r="EE329" s="41"/>
      <c r="EF329" s="41"/>
      <c r="EG329" s="41"/>
      <c r="EH329" s="41"/>
      <c r="EI329" s="41"/>
      <c r="EJ329" s="41"/>
      <c r="EK329" s="41"/>
      <c r="EL329" s="41"/>
      <c r="EM329" s="41"/>
      <c r="EN329" s="41"/>
      <c r="EO329" s="41"/>
      <c r="EP329" s="41"/>
      <c r="EQ329" s="41"/>
      <c r="ER329" s="41"/>
      <c r="ES329" s="41"/>
      <c r="ET329" s="41"/>
      <c r="EU329" s="41"/>
      <c r="EV329" s="41"/>
      <c r="EW329" s="41"/>
      <c r="EX329" s="41"/>
      <c r="EY329" s="41"/>
      <c r="EZ329" s="41"/>
      <c r="FA329" s="41"/>
      <c r="FB329" s="41"/>
      <c r="FC329" s="41"/>
      <c r="FD329" s="41"/>
      <c r="FE329" s="41"/>
      <c r="FF329" s="41"/>
      <c r="FG329" s="41"/>
      <c r="FH329" s="41"/>
      <c r="FI329" s="41"/>
      <c r="FJ329" s="41"/>
      <c r="FK329" s="41"/>
      <c r="FL329" s="41"/>
      <c r="FM329" s="41"/>
      <c r="FN329" s="41"/>
      <c r="FO329" s="41"/>
      <c r="FP329" s="41"/>
      <c r="FQ329" s="41"/>
      <c r="FR329" s="41"/>
      <c r="FS329" s="41"/>
      <c r="FT329" s="41"/>
      <c r="FU329" s="41"/>
      <c r="FV329" s="41"/>
      <c r="FW329" s="41"/>
      <c r="FX329" s="41"/>
      <c r="FY329" s="41"/>
      <c r="FZ329" s="41"/>
      <c r="GA329" s="41"/>
      <c r="GB329" s="41"/>
      <c r="GC329" s="41"/>
      <c r="GD329" s="41"/>
      <c r="GE329" s="41"/>
      <c r="GF329" s="41"/>
      <c r="GG329" s="41"/>
      <c r="GH329" s="41"/>
      <c r="GI329" s="41"/>
      <c r="GJ329" s="41"/>
      <c r="GK329" s="41"/>
      <c r="GL329" s="41"/>
      <c r="GM329" s="41"/>
      <c r="GN329" s="41"/>
      <c r="GO329" s="41"/>
      <c r="GP329" s="41"/>
      <c r="GQ329" s="41"/>
      <c r="GR329" s="41"/>
      <c r="GS329" s="41"/>
      <c r="GT329" s="41"/>
      <c r="GU329" s="41"/>
      <c r="GV329" s="41"/>
      <c r="GW329" s="41"/>
      <c r="GX329" s="41"/>
      <c r="GY329" s="41"/>
      <c r="GZ329" s="41"/>
      <c r="HA329" s="41"/>
      <c r="HB329" s="41"/>
      <c r="HC329" s="41"/>
      <c r="HD329" s="41"/>
      <c r="HE329" s="41"/>
      <c r="HF329" s="41"/>
      <c r="HG329" s="41"/>
      <c r="HH329" s="41"/>
      <c r="HI329" s="41"/>
      <c r="HJ329" s="41"/>
      <c r="HK329" s="41"/>
      <c r="HL329" s="41"/>
      <c r="HM329" s="41"/>
      <c r="HN329" s="41"/>
      <c r="HO329" s="41"/>
      <c r="HP329" s="41"/>
      <c r="HQ329" s="41"/>
      <c r="HR329" s="41"/>
      <c r="HS329" s="41"/>
      <c r="HT329" s="41"/>
      <c r="HU329" s="41"/>
      <c r="HV329" s="41"/>
      <c r="HW329" s="41"/>
      <c r="HX329" s="41"/>
      <c r="HY329" s="41"/>
      <c r="HZ329" s="41"/>
      <c r="IA329" s="41"/>
      <c r="IB329" s="41"/>
      <c r="IC329" s="41"/>
      <c r="ID329" s="41"/>
      <c r="IE329" s="41"/>
      <c r="IF329" s="41"/>
      <c r="IG329" s="41"/>
      <c r="IH329" s="41"/>
      <c r="II329" s="41"/>
      <c r="IJ329" s="41"/>
      <c r="IK329" s="41"/>
      <c r="IL329" s="41"/>
      <c r="IM329" s="41"/>
      <c r="IN329" s="41"/>
      <c r="IO329" s="41"/>
      <c r="IP329" s="41"/>
      <c r="IQ329" s="41"/>
      <c r="IR329" s="41"/>
      <c r="IS329" s="41"/>
      <c r="IT329" s="41"/>
    </row>
    <row r="330" spans="1:254" s="46" customFormat="1" ht="18" customHeight="1">
      <c r="A330" s="101" t="s">
        <v>2966</v>
      </c>
      <c r="B330" s="94" t="s">
        <v>1815</v>
      </c>
      <c r="C330" s="101">
        <v>33</v>
      </c>
      <c r="D330" s="101" t="s">
        <v>1591</v>
      </c>
      <c r="E330" s="91" t="s">
        <v>1476</v>
      </c>
      <c r="F330" s="91" t="s">
        <v>5379</v>
      </c>
      <c r="G330" s="91" t="s">
        <v>5495</v>
      </c>
      <c r="H330" s="92" t="s">
        <v>4254</v>
      </c>
      <c r="I330" s="92">
        <v>7733024</v>
      </c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41"/>
      <c r="AO330" s="41"/>
      <c r="AP330" s="41"/>
      <c r="AQ330" s="41"/>
      <c r="AR330" s="41"/>
      <c r="AS330" s="41"/>
      <c r="AT330" s="41"/>
      <c r="AU330" s="41"/>
      <c r="AV330" s="41"/>
      <c r="AW330" s="41"/>
      <c r="AX330" s="41"/>
      <c r="AY330" s="41"/>
      <c r="AZ330" s="41"/>
      <c r="BA330" s="41"/>
      <c r="BB330" s="41"/>
      <c r="BC330" s="41"/>
      <c r="BD330" s="41"/>
      <c r="BE330" s="41"/>
      <c r="BF330" s="41"/>
      <c r="BG330" s="41"/>
      <c r="BH330" s="41"/>
      <c r="BI330" s="41"/>
      <c r="BJ330" s="41"/>
      <c r="BK330" s="41"/>
      <c r="BL330" s="41"/>
      <c r="BM330" s="41"/>
      <c r="BN330" s="41"/>
      <c r="BO330" s="41"/>
      <c r="BP330" s="41"/>
      <c r="BQ330" s="41"/>
      <c r="BR330" s="41"/>
      <c r="BS330" s="41"/>
      <c r="BT330" s="41"/>
      <c r="BU330" s="41"/>
      <c r="BV330" s="41"/>
      <c r="BW330" s="41"/>
      <c r="BX330" s="41"/>
      <c r="BY330" s="41"/>
      <c r="BZ330" s="41"/>
      <c r="CA330" s="41"/>
      <c r="CB330" s="41"/>
      <c r="CC330" s="41"/>
      <c r="CD330" s="41"/>
      <c r="CE330" s="41"/>
      <c r="CF330" s="41"/>
      <c r="CG330" s="41"/>
      <c r="CH330" s="41"/>
      <c r="CI330" s="41"/>
      <c r="CJ330" s="41"/>
      <c r="CK330" s="41"/>
      <c r="CL330" s="41"/>
      <c r="CM330" s="41"/>
      <c r="CN330" s="41"/>
      <c r="CO330" s="41"/>
      <c r="CP330" s="41"/>
      <c r="CQ330" s="41"/>
      <c r="CR330" s="41"/>
      <c r="CS330" s="41"/>
      <c r="CT330" s="41"/>
      <c r="CU330" s="41"/>
      <c r="CV330" s="41"/>
      <c r="CW330" s="41"/>
      <c r="CX330" s="41"/>
      <c r="CY330" s="41"/>
      <c r="CZ330" s="41"/>
      <c r="DA330" s="41"/>
      <c r="DB330" s="41"/>
      <c r="DC330" s="41"/>
      <c r="DD330" s="41"/>
      <c r="DE330" s="41"/>
      <c r="DF330" s="41"/>
      <c r="DG330" s="41"/>
      <c r="DH330" s="41"/>
      <c r="DI330" s="41"/>
      <c r="DJ330" s="41"/>
      <c r="DK330" s="41"/>
      <c r="DL330" s="41"/>
      <c r="DM330" s="41"/>
      <c r="DN330" s="41"/>
      <c r="DO330" s="41"/>
      <c r="DP330" s="41"/>
      <c r="DQ330" s="41"/>
      <c r="DR330" s="41"/>
      <c r="DS330" s="41"/>
      <c r="DT330" s="41"/>
      <c r="DU330" s="41"/>
      <c r="DV330" s="41"/>
      <c r="DW330" s="41"/>
      <c r="DX330" s="41"/>
      <c r="DY330" s="41"/>
      <c r="DZ330" s="41"/>
      <c r="EA330" s="41"/>
      <c r="EB330" s="41"/>
      <c r="EC330" s="41"/>
      <c r="ED330" s="41"/>
      <c r="EE330" s="41"/>
      <c r="EF330" s="41"/>
      <c r="EG330" s="41"/>
      <c r="EH330" s="41"/>
      <c r="EI330" s="41"/>
      <c r="EJ330" s="41"/>
      <c r="EK330" s="41"/>
      <c r="EL330" s="41"/>
      <c r="EM330" s="41"/>
      <c r="EN330" s="41"/>
      <c r="EO330" s="41"/>
      <c r="EP330" s="41"/>
      <c r="EQ330" s="41"/>
      <c r="ER330" s="41"/>
      <c r="ES330" s="41"/>
      <c r="ET330" s="41"/>
      <c r="EU330" s="41"/>
      <c r="EV330" s="41"/>
      <c r="EW330" s="41"/>
      <c r="EX330" s="41"/>
      <c r="EY330" s="41"/>
      <c r="EZ330" s="41"/>
      <c r="FA330" s="41"/>
      <c r="FB330" s="41"/>
      <c r="FC330" s="41"/>
      <c r="FD330" s="41"/>
      <c r="FE330" s="41"/>
      <c r="FF330" s="41"/>
      <c r="FG330" s="41"/>
      <c r="FH330" s="41"/>
      <c r="FI330" s="41"/>
      <c r="FJ330" s="41"/>
      <c r="FK330" s="41"/>
      <c r="FL330" s="41"/>
      <c r="FM330" s="41"/>
      <c r="FN330" s="41"/>
      <c r="FO330" s="41"/>
      <c r="FP330" s="41"/>
      <c r="FQ330" s="41"/>
      <c r="FR330" s="41"/>
      <c r="FS330" s="41"/>
      <c r="FT330" s="41"/>
      <c r="FU330" s="41"/>
      <c r="FV330" s="41"/>
      <c r="FW330" s="41"/>
      <c r="FX330" s="41"/>
      <c r="FY330" s="41"/>
      <c r="FZ330" s="41"/>
      <c r="GA330" s="41"/>
      <c r="GB330" s="41"/>
      <c r="GC330" s="41"/>
      <c r="GD330" s="41"/>
      <c r="GE330" s="41"/>
      <c r="GF330" s="41"/>
      <c r="GG330" s="41"/>
      <c r="GH330" s="41"/>
      <c r="GI330" s="41"/>
      <c r="GJ330" s="41"/>
      <c r="GK330" s="41"/>
      <c r="GL330" s="41"/>
      <c r="GM330" s="41"/>
      <c r="GN330" s="41"/>
      <c r="GO330" s="41"/>
      <c r="GP330" s="41"/>
      <c r="GQ330" s="41"/>
      <c r="GR330" s="41"/>
      <c r="GS330" s="41"/>
      <c r="GT330" s="41"/>
      <c r="GU330" s="41"/>
      <c r="GV330" s="41"/>
      <c r="GW330" s="41"/>
      <c r="GX330" s="41"/>
      <c r="GY330" s="41"/>
      <c r="GZ330" s="41"/>
      <c r="HA330" s="41"/>
      <c r="HB330" s="41"/>
      <c r="HC330" s="41"/>
      <c r="HD330" s="41"/>
      <c r="HE330" s="41"/>
      <c r="HF330" s="41"/>
      <c r="HG330" s="41"/>
      <c r="HH330" s="41"/>
      <c r="HI330" s="41"/>
      <c r="HJ330" s="41"/>
      <c r="HK330" s="41"/>
      <c r="HL330" s="41"/>
      <c r="HM330" s="41"/>
      <c r="HN330" s="41"/>
      <c r="HO330" s="41"/>
      <c r="HP330" s="41"/>
      <c r="HQ330" s="41"/>
      <c r="HR330" s="41"/>
      <c r="HS330" s="41"/>
      <c r="HT330" s="41"/>
      <c r="HU330" s="41"/>
      <c r="HV330" s="41"/>
      <c r="HW330" s="41"/>
      <c r="HX330" s="41"/>
      <c r="HY330" s="41"/>
      <c r="HZ330" s="41"/>
      <c r="IA330" s="41"/>
      <c r="IB330" s="41"/>
      <c r="IC330" s="41"/>
      <c r="ID330" s="41"/>
      <c r="IE330" s="41"/>
      <c r="IF330" s="41"/>
      <c r="IG330" s="41"/>
      <c r="IH330" s="41"/>
      <c r="II330" s="41"/>
      <c r="IJ330" s="41"/>
      <c r="IK330" s="41"/>
      <c r="IL330" s="41"/>
      <c r="IM330" s="41"/>
      <c r="IN330" s="41"/>
      <c r="IO330" s="41"/>
      <c r="IP330" s="41"/>
      <c r="IQ330" s="41"/>
      <c r="IR330" s="41"/>
      <c r="IS330" s="41"/>
      <c r="IT330" s="41"/>
    </row>
    <row r="331" spans="1:9" ht="18" customHeight="1">
      <c r="A331" s="13" t="s">
        <v>4472</v>
      </c>
      <c r="B331" s="13" t="s">
        <v>223</v>
      </c>
      <c r="C331" s="13">
        <v>51</v>
      </c>
      <c r="D331" s="13" t="s">
        <v>1591</v>
      </c>
      <c r="E331" s="14" t="s">
        <v>48</v>
      </c>
      <c r="F331" s="14" t="s">
        <v>49</v>
      </c>
      <c r="G331" s="14" t="s">
        <v>689</v>
      </c>
      <c r="H331" s="13" t="s">
        <v>3341</v>
      </c>
      <c r="I331" s="116" t="s">
        <v>3440</v>
      </c>
    </row>
    <row r="332" spans="1:9" ht="18" customHeight="1">
      <c r="A332" s="40" t="s">
        <v>2850</v>
      </c>
      <c r="B332" s="24" t="s">
        <v>223</v>
      </c>
      <c r="C332" s="40">
        <v>53</v>
      </c>
      <c r="D332" s="40" t="s">
        <v>1591</v>
      </c>
      <c r="E332" s="22" t="s">
        <v>690</v>
      </c>
      <c r="F332" s="38" t="s">
        <v>691</v>
      </c>
      <c r="G332" s="39" t="s">
        <v>692</v>
      </c>
      <c r="H332" s="24" t="s">
        <v>423</v>
      </c>
      <c r="I332" s="121" t="s">
        <v>1080</v>
      </c>
    </row>
    <row r="333" spans="1:9" ht="18" customHeight="1">
      <c r="A333" s="43" t="s">
        <v>4473</v>
      </c>
      <c r="B333" s="17" t="s">
        <v>223</v>
      </c>
      <c r="C333" s="43">
        <v>53</v>
      </c>
      <c r="D333" s="43" t="s">
        <v>1591</v>
      </c>
      <c r="E333" s="27" t="s">
        <v>690</v>
      </c>
      <c r="F333" s="27" t="s">
        <v>693</v>
      </c>
      <c r="G333" s="42" t="s">
        <v>4482</v>
      </c>
      <c r="H333" s="17" t="s">
        <v>3336</v>
      </c>
      <c r="I333" s="123" t="s">
        <v>3441</v>
      </c>
    </row>
    <row r="334" spans="1:9" ht="18" customHeight="1">
      <c r="A334" s="40" t="s">
        <v>2842</v>
      </c>
      <c r="B334" s="24" t="s">
        <v>223</v>
      </c>
      <c r="C334" s="40">
        <v>60</v>
      </c>
      <c r="D334" s="40" t="s">
        <v>1591</v>
      </c>
      <c r="E334" s="22" t="s">
        <v>3822</v>
      </c>
      <c r="F334" s="38" t="s">
        <v>3823</v>
      </c>
      <c r="G334" s="39" t="s">
        <v>3824</v>
      </c>
      <c r="H334" s="24" t="s">
        <v>423</v>
      </c>
      <c r="I334" s="121" t="s">
        <v>3586</v>
      </c>
    </row>
    <row r="335" spans="1:9" ht="18" customHeight="1">
      <c r="A335" s="102" t="s">
        <v>203</v>
      </c>
      <c r="B335" s="103" t="s">
        <v>223</v>
      </c>
      <c r="C335" s="102"/>
      <c r="D335" s="102"/>
      <c r="E335" s="104" t="s">
        <v>5402</v>
      </c>
      <c r="F335" s="105" t="s">
        <v>2894</v>
      </c>
      <c r="G335" s="106" t="s">
        <v>2893</v>
      </c>
      <c r="H335" s="103" t="s">
        <v>4254</v>
      </c>
      <c r="I335" s="126" t="s">
        <v>202</v>
      </c>
    </row>
    <row r="336" spans="1:9" ht="18" customHeight="1">
      <c r="A336" s="40" t="s">
        <v>6293</v>
      </c>
      <c r="B336" s="24" t="s">
        <v>223</v>
      </c>
      <c r="C336" s="40">
        <v>52</v>
      </c>
      <c r="D336" s="40" t="s">
        <v>1591</v>
      </c>
      <c r="E336" s="22" t="s">
        <v>4717</v>
      </c>
      <c r="F336" s="38" t="s">
        <v>3825</v>
      </c>
      <c r="G336" s="39" t="s">
        <v>4719</v>
      </c>
      <c r="H336" s="24" t="s">
        <v>423</v>
      </c>
      <c r="I336" s="121" t="s">
        <v>3584</v>
      </c>
    </row>
    <row r="337" spans="1:9" ht="18" customHeight="1">
      <c r="A337" s="40" t="s">
        <v>6294</v>
      </c>
      <c r="B337" s="24" t="s">
        <v>223</v>
      </c>
      <c r="C337" s="40">
        <v>52</v>
      </c>
      <c r="D337" s="40" t="s">
        <v>1591</v>
      </c>
      <c r="E337" s="22" t="s">
        <v>4717</v>
      </c>
      <c r="F337" s="38" t="s">
        <v>3826</v>
      </c>
      <c r="G337" s="39" t="s">
        <v>3827</v>
      </c>
      <c r="H337" s="24" t="s">
        <v>423</v>
      </c>
      <c r="I337" s="121" t="s">
        <v>5993</v>
      </c>
    </row>
    <row r="338" spans="1:9" ht="18" customHeight="1">
      <c r="A338" s="164" t="s">
        <v>5859</v>
      </c>
      <c r="B338" s="158" t="s">
        <v>223</v>
      </c>
      <c r="C338" s="164">
        <v>51</v>
      </c>
      <c r="D338" s="164" t="s">
        <v>1591</v>
      </c>
      <c r="E338" s="161" t="s">
        <v>1402</v>
      </c>
      <c r="F338" s="161" t="s">
        <v>2158</v>
      </c>
      <c r="G338" s="161" t="s">
        <v>5858</v>
      </c>
      <c r="H338" s="160" t="s">
        <v>6269</v>
      </c>
      <c r="I338" s="165" t="s">
        <v>6005</v>
      </c>
    </row>
    <row r="339" spans="1:9" ht="18" customHeight="1">
      <c r="A339" s="94" t="s">
        <v>4907</v>
      </c>
      <c r="B339" s="92" t="s">
        <v>223</v>
      </c>
      <c r="C339" s="94">
        <v>55</v>
      </c>
      <c r="D339" s="94"/>
      <c r="E339" s="93" t="s">
        <v>1952</v>
      </c>
      <c r="F339" s="93" t="s">
        <v>5140</v>
      </c>
      <c r="G339" s="93" t="s">
        <v>2097</v>
      </c>
      <c r="H339" s="94" t="s">
        <v>4254</v>
      </c>
      <c r="I339" s="115" t="s">
        <v>938</v>
      </c>
    </row>
    <row r="340" spans="1:9" ht="18" customHeight="1">
      <c r="A340" s="164" t="s">
        <v>5860</v>
      </c>
      <c r="B340" s="158" t="s">
        <v>223</v>
      </c>
      <c r="C340" s="164">
        <v>53</v>
      </c>
      <c r="D340" s="164"/>
      <c r="E340" s="161" t="s">
        <v>3884</v>
      </c>
      <c r="F340" s="161" t="s">
        <v>1751</v>
      </c>
      <c r="G340" s="161" t="s">
        <v>5861</v>
      </c>
      <c r="H340" s="160" t="s">
        <v>6269</v>
      </c>
      <c r="I340" s="165">
        <v>5179300</v>
      </c>
    </row>
    <row r="341" spans="1:9" ht="18" customHeight="1">
      <c r="A341" s="49" t="s">
        <v>1833</v>
      </c>
      <c r="B341" s="18" t="s">
        <v>223</v>
      </c>
      <c r="C341" s="49">
        <v>61</v>
      </c>
      <c r="D341" s="49" t="s">
        <v>1591</v>
      </c>
      <c r="E341" s="34" t="s">
        <v>6112</v>
      </c>
      <c r="F341" s="34" t="s">
        <v>4794</v>
      </c>
      <c r="G341" s="34" t="s">
        <v>6114</v>
      </c>
      <c r="H341" s="18" t="s">
        <v>185</v>
      </c>
      <c r="I341" s="18"/>
    </row>
    <row r="342" spans="1:9" ht="18" customHeight="1">
      <c r="A342" s="40" t="s">
        <v>6295</v>
      </c>
      <c r="B342" s="24" t="s">
        <v>223</v>
      </c>
      <c r="C342" s="40">
        <v>53</v>
      </c>
      <c r="D342" s="40" t="s">
        <v>1591</v>
      </c>
      <c r="E342" s="22" t="s">
        <v>2931</v>
      </c>
      <c r="F342" s="38" t="s">
        <v>3828</v>
      </c>
      <c r="G342" s="39" t="s">
        <v>3829</v>
      </c>
      <c r="H342" s="24" t="s">
        <v>423</v>
      </c>
      <c r="I342" s="121" t="s">
        <v>3585</v>
      </c>
    </row>
    <row r="343" spans="1:9" ht="18" customHeight="1">
      <c r="A343" s="40" t="s">
        <v>6296</v>
      </c>
      <c r="B343" s="24" t="s">
        <v>223</v>
      </c>
      <c r="C343" s="40">
        <v>53</v>
      </c>
      <c r="D343" s="40" t="s">
        <v>1591</v>
      </c>
      <c r="E343" s="22" t="s">
        <v>2931</v>
      </c>
      <c r="F343" s="38" t="s">
        <v>3911</v>
      </c>
      <c r="G343" s="39" t="s">
        <v>5553</v>
      </c>
      <c r="H343" s="24" t="s">
        <v>423</v>
      </c>
      <c r="I343" s="121" t="s">
        <v>5929</v>
      </c>
    </row>
    <row r="344" spans="1:9" ht="18" customHeight="1">
      <c r="A344" s="94" t="s">
        <v>3350</v>
      </c>
      <c r="B344" s="92" t="s">
        <v>223</v>
      </c>
      <c r="C344" s="94">
        <v>53</v>
      </c>
      <c r="D344" s="94" t="s">
        <v>1591</v>
      </c>
      <c r="E344" s="93" t="s">
        <v>6115</v>
      </c>
      <c r="F344" s="93" t="s">
        <v>2359</v>
      </c>
      <c r="G344" s="93" t="s">
        <v>2159</v>
      </c>
      <c r="H344" s="94" t="s">
        <v>4254</v>
      </c>
      <c r="I344" s="118" t="s">
        <v>4101</v>
      </c>
    </row>
    <row r="345" spans="1:9" ht="18" customHeight="1">
      <c r="A345" s="13" t="s">
        <v>4474</v>
      </c>
      <c r="B345" s="13" t="s">
        <v>223</v>
      </c>
      <c r="C345" s="13">
        <v>61</v>
      </c>
      <c r="D345" s="13" t="s">
        <v>1591</v>
      </c>
      <c r="E345" s="14" t="s">
        <v>5554</v>
      </c>
      <c r="F345" s="14" t="s">
        <v>5555</v>
      </c>
      <c r="G345" s="14" t="s">
        <v>5556</v>
      </c>
      <c r="H345" s="13" t="s">
        <v>3341</v>
      </c>
      <c r="I345" s="116" t="s">
        <v>3439</v>
      </c>
    </row>
    <row r="346" spans="1:9" ht="18" customHeight="1">
      <c r="A346" s="13" t="s">
        <v>4475</v>
      </c>
      <c r="B346" s="13" t="s">
        <v>223</v>
      </c>
      <c r="C346" s="13">
        <v>55</v>
      </c>
      <c r="D346" s="13" t="s">
        <v>1591</v>
      </c>
      <c r="E346" s="14" t="s">
        <v>2948</v>
      </c>
      <c r="F346" s="14" t="s">
        <v>1395</v>
      </c>
      <c r="G346" s="14" t="s">
        <v>5455</v>
      </c>
      <c r="H346" s="13" t="s">
        <v>3341</v>
      </c>
      <c r="I346" s="116" t="s">
        <v>2578</v>
      </c>
    </row>
    <row r="347" spans="1:9" ht="18" customHeight="1">
      <c r="A347" s="49" t="s">
        <v>5673</v>
      </c>
      <c r="B347" s="18" t="s">
        <v>223</v>
      </c>
      <c r="C347" s="49">
        <v>55</v>
      </c>
      <c r="D347" s="49"/>
      <c r="E347" s="34" t="s">
        <v>2946</v>
      </c>
      <c r="F347" s="34" t="s">
        <v>1950</v>
      </c>
      <c r="G347" s="34" t="s">
        <v>1951</v>
      </c>
      <c r="H347" s="18" t="s">
        <v>185</v>
      </c>
      <c r="I347" s="49"/>
    </row>
    <row r="348" spans="1:9" ht="18" customHeight="1">
      <c r="A348" s="40" t="s">
        <v>2844</v>
      </c>
      <c r="B348" s="24" t="s">
        <v>223</v>
      </c>
      <c r="C348" s="40">
        <v>50</v>
      </c>
      <c r="D348" s="40" t="s">
        <v>1591</v>
      </c>
      <c r="E348" s="22" t="s">
        <v>4405</v>
      </c>
      <c r="F348" s="38" t="s">
        <v>3182</v>
      </c>
      <c r="G348" s="39" t="s">
        <v>1059</v>
      </c>
      <c r="H348" s="24" t="s">
        <v>423</v>
      </c>
      <c r="I348" s="121" t="s">
        <v>3587</v>
      </c>
    </row>
    <row r="349" spans="1:9" ht="18" customHeight="1">
      <c r="A349" s="40" t="s">
        <v>2847</v>
      </c>
      <c r="B349" s="24" t="s">
        <v>223</v>
      </c>
      <c r="C349" s="40">
        <v>50</v>
      </c>
      <c r="D349" s="40" t="s">
        <v>1591</v>
      </c>
      <c r="E349" s="22" t="s">
        <v>4405</v>
      </c>
      <c r="F349" s="38" t="s">
        <v>3096</v>
      </c>
      <c r="G349" s="39" t="s">
        <v>3097</v>
      </c>
      <c r="H349" s="24" t="s">
        <v>423</v>
      </c>
      <c r="I349" s="121" t="s">
        <v>1068</v>
      </c>
    </row>
    <row r="350" spans="1:9" ht="18" customHeight="1">
      <c r="A350" s="40" t="s">
        <v>2843</v>
      </c>
      <c r="B350" s="24" t="s">
        <v>223</v>
      </c>
      <c r="C350" s="40">
        <v>50</v>
      </c>
      <c r="D350" s="40" t="s">
        <v>1591</v>
      </c>
      <c r="E350" s="22" t="s">
        <v>4405</v>
      </c>
      <c r="F350" s="38" t="s">
        <v>3098</v>
      </c>
      <c r="G350" s="39" t="s">
        <v>3099</v>
      </c>
      <c r="H350" s="24" t="s">
        <v>423</v>
      </c>
      <c r="I350" s="121" t="s">
        <v>2580</v>
      </c>
    </row>
    <row r="351" spans="1:9" ht="18" customHeight="1">
      <c r="A351" s="40" t="s">
        <v>2845</v>
      </c>
      <c r="B351" s="24" t="s">
        <v>223</v>
      </c>
      <c r="C351" s="40">
        <v>50</v>
      </c>
      <c r="D351" s="40" t="s">
        <v>1591</v>
      </c>
      <c r="E351" s="22" t="s">
        <v>4405</v>
      </c>
      <c r="F351" s="38" t="s">
        <v>5640</v>
      </c>
      <c r="G351" s="39" t="s">
        <v>3100</v>
      </c>
      <c r="H351" s="24" t="s">
        <v>423</v>
      </c>
      <c r="I351" s="121" t="s">
        <v>3588</v>
      </c>
    </row>
    <row r="352" spans="1:9" ht="18" customHeight="1">
      <c r="A352" s="40" t="s">
        <v>2846</v>
      </c>
      <c r="B352" s="24" t="s">
        <v>223</v>
      </c>
      <c r="C352" s="40">
        <v>50</v>
      </c>
      <c r="D352" s="40" t="s">
        <v>1591</v>
      </c>
      <c r="E352" s="22" t="s">
        <v>4405</v>
      </c>
      <c r="F352" s="38" t="s">
        <v>3101</v>
      </c>
      <c r="G352" s="39" t="s">
        <v>4059</v>
      </c>
      <c r="H352" s="24" t="s">
        <v>423</v>
      </c>
      <c r="I352" s="121" t="s">
        <v>3589</v>
      </c>
    </row>
    <row r="353" spans="1:9" ht="18" customHeight="1">
      <c r="A353" s="43" t="s">
        <v>4477</v>
      </c>
      <c r="B353" s="17" t="s">
        <v>223</v>
      </c>
      <c r="C353" s="43">
        <v>50</v>
      </c>
      <c r="D353" s="43"/>
      <c r="E353" s="27" t="s">
        <v>4405</v>
      </c>
      <c r="F353" s="27" t="s">
        <v>1057</v>
      </c>
      <c r="G353" s="42" t="s">
        <v>1058</v>
      </c>
      <c r="H353" s="17" t="s">
        <v>3336</v>
      </c>
      <c r="I353" s="123" t="s">
        <v>1066</v>
      </c>
    </row>
    <row r="354" spans="1:9" ht="18" customHeight="1">
      <c r="A354" s="43" t="s">
        <v>4478</v>
      </c>
      <c r="B354" s="17" t="s">
        <v>223</v>
      </c>
      <c r="C354" s="43">
        <v>50</v>
      </c>
      <c r="D354" s="43"/>
      <c r="E354" s="27" t="s">
        <v>4405</v>
      </c>
      <c r="F354" s="27" t="s">
        <v>805</v>
      </c>
      <c r="G354" s="42" t="s">
        <v>4416</v>
      </c>
      <c r="H354" s="17" t="s">
        <v>3336</v>
      </c>
      <c r="I354" s="123" t="s">
        <v>3438</v>
      </c>
    </row>
    <row r="355" spans="1:9" ht="18" customHeight="1">
      <c r="A355" s="13" t="s">
        <v>4479</v>
      </c>
      <c r="B355" s="13" t="s">
        <v>223</v>
      </c>
      <c r="C355" s="13">
        <v>50</v>
      </c>
      <c r="D355" s="13" t="s">
        <v>1591</v>
      </c>
      <c r="E355" s="14" t="s">
        <v>4405</v>
      </c>
      <c r="F355" s="14" t="s">
        <v>5595</v>
      </c>
      <c r="G355" s="14" t="s">
        <v>4078</v>
      </c>
      <c r="H355" s="13" t="s">
        <v>3341</v>
      </c>
      <c r="I355" s="116" t="s">
        <v>3715</v>
      </c>
    </row>
    <row r="356" spans="1:9" ht="18" customHeight="1">
      <c r="A356" s="94" t="s">
        <v>3351</v>
      </c>
      <c r="B356" s="92" t="s">
        <v>223</v>
      </c>
      <c r="C356" s="94">
        <v>50</v>
      </c>
      <c r="D356" s="94"/>
      <c r="E356" s="93" t="s">
        <v>4407</v>
      </c>
      <c r="F356" s="93" t="s">
        <v>4748</v>
      </c>
      <c r="G356" s="93" t="s">
        <v>1949</v>
      </c>
      <c r="H356" s="94" t="s">
        <v>4254</v>
      </c>
      <c r="I356" s="115" t="s">
        <v>1065</v>
      </c>
    </row>
    <row r="357" spans="1:9" ht="18" customHeight="1">
      <c r="A357" s="49" t="s">
        <v>4476</v>
      </c>
      <c r="B357" s="18" t="s">
        <v>223</v>
      </c>
      <c r="C357" s="49">
        <v>61</v>
      </c>
      <c r="D357" s="49" t="s">
        <v>1591</v>
      </c>
      <c r="E357" s="34" t="s">
        <v>5551</v>
      </c>
      <c r="F357" s="34" t="s">
        <v>5552</v>
      </c>
      <c r="G357" s="34" t="s">
        <v>2160</v>
      </c>
      <c r="H357" s="18" t="s">
        <v>185</v>
      </c>
      <c r="I357" s="49">
        <v>536164</v>
      </c>
    </row>
    <row r="358" spans="1:9" ht="18" customHeight="1">
      <c r="A358" s="49" t="s">
        <v>1832</v>
      </c>
      <c r="B358" s="18" t="s">
        <v>223</v>
      </c>
      <c r="C358" s="49">
        <v>54</v>
      </c>
      <c r="D358" s="49" t="s">
        <v>1591</v>
      </c>
      <c r="E358" s="34" t="s">
        <v>4244</v>
      </c>
      <c r="F358" s="34" t="s">
        <v>1947</v>
      </c>
      <c r="G358" s="34" t="s">
        <v>1948</v>
      </c>
      <c r="H358" s="18" t="s">
        <v>185</v>
      </c>
      <c r="I358" s="119" t="s">
        <v>204</v>
      </c>
    </row>
    <row r="359" spans="1:9" ht="18" customHeight="1">
      <c r="A359" s="40" t="s">
        <v>2848</v>
      </c>
      <c r="B359" s="24" t="s">
        <v>223</v>
      </c>
      <c r="C359" s="40">
        <v>61</v>
      </c>
      <c r="D359" s="40" t="s">
        <v>1591</v>
      </c>
      <c r="E359" s="22" t="s">
        <v>2543</v>
      </c>
      <c r="F359" s="38" t="s">
        <v>499</v>
      </c>
      <c r="G359" s="39" t="s">
        <v>1056</v>
      </c>
      <c r="H359" s="24" t="s">
        <v>423</v>
      </c>
      <c r="I359" s="121" t="s">
        <v>958</v>
      </c>
    </row>
    <row r="360" spans="1:9" ht="18" customHeight="1">
      <c r="A360" s="40" t="s">
        <v>2849</v>
      </c>
      <c r="B360" s="24" t="s">
        <v>223</v>
      </c>
      <c r="C360" s="40">
        <v>60</v>
      </c>
      <c r="D360" s="40" t="s">
        <v>1591</v>
      </c>
      <c r="E360" s="22" t="s">
        <v>3102</v>
      </c>
      <c r="F360" s="38" t="s">
        <v>2334</v>
      </c>
      <c r="G360" s="39" t="s">
        <v>2335</v>
      </c>
      <c r="H360" s="24" t="s">
        <v>423</v>
      </c>
      <c r="I360" s="121" t="s">
        <v>4093</v>
      </c>
    </row>
    <row r="361" ht="18" customHeight="1">
      <c r="D361" s="90"/>
    </row>
  </sheetData>
  <printOptions/>
  <pageMargins left="0.4" right="0.31" top="0.34" bottom="0.59" header="0.22" footer="0.33"/>
  <pageSetup horizontalDpi="600" verticalDpi="600" orientation="landscape" paperSize="9" r:id="rId3"/>
  <headerFooter alignWithMargins="0">
    <oddFooter>&amp;CPagina &amp;P di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zoomScale="75" zoomScaleNormal="75" workbookViewId="0" topLeftCell="A1">
      <selection activeCell="A1" sqref="A1"/>
    </sheetView>
  </sheetViews>
  <sheetFormatPr defaultColWidth="9.140625" defaultRowHeight="19.5" customHeight="1"/>
  <cols>
    <col min="1" max="1" width="11.57421875" style="0" bestFit="1" customWidth="1"/>
    <col min="2" max="2" width="4.7109375" style="0" bestFit="1" customWidth="1"/>
    <col min="3" max="3" width="23.57421875" style="0" bestFit="1" customWidth="1"/>
    <col min="4" max="4" width="47.7109375" style="0" customWidth="1"/>
    <col min="5" max="5" width="32.28125" style="0" customWidth="1"/>
    <col min="6" max="7" width="11.00390625" style="0" bestFit="1" customWidth="1"/>
  </cols>
  <sheetData>
    <row r="1" spans="1:7" ht="19.5" customHeight="1">
      <c r="A1" s="2" t="s">
        <v>6172</v>
      </c>
      <c r="B1" s="5" t="s">
        <v>1336</v>
      </c>
      <c r="C1" s="5" t="s">
        <v>6171</v>
      </c>
      <c r="D1" s="5" t="s">
        <v>1813</v>
      </c>
      <c r="E1" s="5" t="s">
        <v>1814</v>
      </c>
      <c r="F1" s="5" t="s">
        <v>4500</v>
      </c>
      <c r="G1" s="5" t="s">
        <v>6173</v>
      </c>
    </row>
    <row r="2" spans="1:7" ht="19.5" customHeight="1">
      <c r="A2" s="56" t="s">
        <v>154</v>
      </c>
      <c r="B2" s="55" t="s">
        <v>5159</v>
      </c>
      <c r="C2" s="56" t="s">
        <v>835</v>
      </c>
      <c r="D2" s="56" t="s">
        <v>5735</v>
      </c>
      <c r="E2" s="56" t="s">
        <v>5737</v>
      </c>
      <c r="F2" s="55" t="s">
        <v>423</v>
      </c>
      <c r="G2" s="55" t="s">
        <v>5738</v>
      </c>
    </row>
    <row r="3" spans="1:7" ht="19.5" customHeight="1">
      <c r="A3" s="12" t="s">
        <v>2835</v>
      </c>
      <c r="B3" s="13" t="s">
        <v>3919</v>
      </c>
      <c r="C3" s="12" t="s">
        <v>5660</v>
      </c>
      <c r="D3" s="12" t="s">
        <v>489</v>
      </c>
      <c r="E3" s="12" t="s">
        <v>1761</v>
      </c>
      <c r="F3" s="13" t="s">
        <v>3341</v>
      </c>
      <c r="G3" s="116" t="s">
        <v>3864</v>
      </c>
    </row>
    <row r="4" spans="1:7" ht="19.5" customHeight="1">
      <c r="A4" s="29" t="s">
        <v>3377</v>
      </c>
      <c r="B4" s="28" t="s">
        <v>3919</v>
      </c>
      <c r="C4" s="29" t="s">
        <v>3876</v>
      </c>
      <c r="D4" s="29" t="s">
        <v>3442</v>
      </c>
      <c r="E4" s="29" t="s">
        <v>3443</v>
      </c>
      <c r="F4" s="57" t="s">
        <v>3336</v>
      </c>
      <c r="G4" s="114" t="s">
        <v>3863</v>
      </c>
    </row>
    <row r="5" spans="1:7" ht="19.5" customHeight="1">
      <c r="A5" s="29" t="s">
        <v>3378</v>
      </c>
      <c r="B5" s="28" t="s">
        <v>3919</v>
      </c>
      <c r="C5" s="29" t="s">
        <v>3876</v>
      </c>
      <c r="D5" s="29" t="s">
        <v>3068</v>
      </c>
      <c r="E5" s="29" t="s">
        <v>6091</v>
      </c>
      <c r="F5" s="57" t="s">
        <v>3336</v>
      </c>
      <c r="G5" s="28"/>
    </row>
    <row r="6" spans="1:7" ht="19.5" customHeight="1">
      <c r="A6" s="56" t="s">
        <v>2439</v>
      </c>
      <c r="B6" s="55" t="s">
        <v>1815</v>
      </c>
      <c r="C6" s="56" t="s">
        <v>431</v>
      </c>
      <c r="D6" s="56" t="s">
        <v>3712</v>
      </c>
      <c r="E6" s="56" t="s">
        <v>2438</v>
      </c>
      <c r="F6" s="55" t="s">
        <v>423</v>
      </c>
      <c r="G6" s="55">
        <v>5208367</v>
      </c>
    </row>
    <row r="7" spans="1:7" ht="19.5" customHeight="1">
      <c r="A7" s="29" t="s">
        <v>3906</v>
      </c>
      <c r="B7" s="28" t="s">
        <v>1815</v>
      </c>
      <c r="C7" s="29" t="s">
        <v>2382</v>
      </c>
      <c r="D7" s="29" t="s">
        <v>1573</v>
      </c>
      <c r="E7" s="29" t="s">
        <v>1574</v>
      </c>
      <c r="F7" s="57" t="s">
        <v>3336</v>
      </c>
      <c r="G7" s="28">
        <v>7130978</v>
      </c>
    </row>
    <row r="8" spans="1:7" ht="19.5" customHeight="1">
      <c r="A8" s="93" t="s">
        <v>923</v>
      </c>
      <c r="B8" s="94" t="s">
        <v>1815</v>
      </c>
      <c r="C8" s="95" t="s">
        <v>2517</v>
      </c>
      <c r="D8" s="95" t="s">
        <v>139</v>
      </c>
      <c r="E8" s="98" t="s">
        <v>4334</v>
      </c>
      <c r="F8" s="92" t="s">
        <v>4254</v>
      </c>
      <c r="G8" s="97">
        <v>8423059</v>
      </c>
    </row>
    <row r="9" spans="1:7" ht="19.5" customHeight="1">
      <c r="A9" s="12" t="s">
        <v>6155</v>
      </c>
      <c r="B9" s="13" t="s">
        <v>1815</v>
      </c>
      <c r="C9" s="12" t="s">
        <v>639</v>
      </c>
      <c r="D9" s="12" t="s">
        <v>5630</v>
      </c>
      <c r="E9" s="12" t="s">
        <v>5424</v>
      </c>
      <c r="F9" s="13" t="s">
        <v>3341</v>
      </c>
      <c r="G9" s="13">
        <v>8423036</v>
      </c>
    </row>
    <row r="10" spans="1:7" ht="19.5" customHeight="1">
      <c r="A10" s="29" t="s">
        <v>1515</v>
      </c>
      <c r="B10" s="28" t="s">
        <v>1815</v>
      </c>
      <c r="C10" s="29" t="s">
        <v>720</v>
      </c>
      <c r="D10" s="29" t="s">
        <v>2319</v>
      </c>
      <c r="E10" s="29" t="s">
        <v>262</v>
      </c>
      <c r="F10" s="57" t="s">
        <v>3336</v>
      </c>
      <c r="G10" s="28">
        <v>7571446</v>
      </c>
    </row>
    <row r="11" spans="1:7" ht="19.5" customHeight="1">
      <c r="A11" s="29" t="s">
        <v>5558</v>
      </c>
      <c r="B11" s="28" t="s">
        <v>1815</v>
      </c>
      <c r="C11" s="29" t="s">
        <v>720</v>
      </c>
      <c r="D11" s="29" t="s">
        <v>2223</v>
      </c>
      <c r="E11" s="29" t="s">
        <v>4712</v>
      </c>
      <c r="F11" s="57" t="s">
        <v>3336</v>
      </c>
      <c r="G11" s="28">
        <v>5404857</v>
      </c>
    </row>
    <row r="12" spans="1:7" ht="19.5" customHeight="1">
      <c r="A12" s="29" t="s">
        <v>5559</v>
      </c>
      <c r="B12" s="28" t="s">
        <v>1815</v>
      </c>
      <c r="C12" s="29" t="s">
        <v>720</v>
      </c>
      <c r="D12" s="29" t="s">
        <v>2224</v>
      </c>
      <c r="E12" s="29" t="s">
        <v>1856</v>
      </c>
      <c r="F12" s="57" t="s">
        <v>3336</v>
      </c>
      <c r="G12" s="28">
        <v>7580273</v>
      </c>
    </row>
    <row r="13" spans="1:7" ht="19.5" customHeight="1">
      <c r="A13" s="12" t="s">
        <v>6409</v>
      </c>
      <c r="B13" s="13" t="s">
        <v>1815</v>
      </c>
      <c r="C13" s="12" t="s">
        <v>4338</v>
      </c>
      <c r="D13" s="12" t="s">
        <v>542</v>
      </c>
      <c r="E13" s="12" t="s">
        <v>543</v>
      </c>
      <c r="F13" s="13" t="s">
        <v>3341</v>
      </c>
      <c r="G13" s="13">
        <v>7583545</v>
      </c>
    </row>
    <row r="14" spans="1:7" ht="19.5" customHeight="1">
      <c r="A14" s="12" t="s">
        <v>4790</v>
      </c>
      <c r="B14" s="13" t="s">
        <v>1815</v>
      </c>
      <c r="C14" s="12" t="s">
        <v>68</v>
      </c>
      <c r="D14" s="12" t="s">
        <v>2226</v>
      </c>
      <c r="E14" s="12" t="s">
        <v>610</v>
      </c>
      <c r="F14" s="13" t="s">
        <v>3341</v>
      </c>
      <c r="G14" s="13">
        <v>8711060</v>
      </c>
    </row>
    <row r="15" spans="1:7" ht="19.5" customHeight="1">
      <c r="A15" s="29" t="s">
        <v>5560</v>
      </c>
      <c r="B15" s="28" t="s">
        <v>1815</v>
      </c>
      <c r="C15" s="29" t="s">
        <v>6085</v>
      </c>
      <c r="D15" s="29" t="s">
        <v>4203</v>
      </c>
      <c r="E15" s="29" t="s">
        <v>4204</v>
      </c>
      <c r="F15" s="57" t="s">
        <v>3336</v>
      </c>
      <c r="G15" s="28">
        <v>7333695</v>
      </c>
    </row>
    <row r="16" spans="1:7" ht="19.5" customHeight="1">
      <c r="A16" s="56" t="s">
        <v>2903</v>
      </c>
      <c r="B16" s="55" t="s">
        <v>1815</v>
      </c>
      <c r="C16" s="56" t="s">
        <v>4585</v>
      </c>
      <c r="D16" s="56" t="s">
        <v>3713</v>
      </c>
      <c r="E16" s="56" t="s">
        <v>2121</v>
      </c>
      <c r="F16" s="55" t="s">
        <v>423</v>
      </c>
      <c r="G16" s="55">
        <v>8945353</v>
      </c>
    </row>
    <row r="17" spans="1:7" ht="19.5" customHeight="1">
      <c r="A17" s="93" t="s">
        <v>922</v>
      </c>
      <c r="B17" s="94" t="s">
        <v>1815</v>
      </c>
      <c r="C17" s="95" t="s">
        <v>3408</v>
      </c>
      <c r="D17" s="95" t="s">
        <v>4152</v>
      </c>
      <c r="E17" s="96" t="s">
        <v>1628</v>
      </c>
      <c r="F17" s="92" t="s">
        <v>4254</v>
      </c>
      <c r="G17" s="97">
        <v>5861193</v>
      </c>
    </row>
    <row r="18" spans="1:7" ht="19.5" customHeight="1">
      <c r="A18" s="12" t="s">
        <v>1652</v>
      </c>
      <c r="B18" s="13" t="s">
        <v>1815</v>
      </c>
      <c r="C18" s="12" t="s">
        <v>1500</v>
      </c>
      <c r="D18" s="12" t="s">
        <v>3880</v>
      </c>
      <c r="E18" s="12" t="s">
        <v>3627</v>
      </c>
      <c r="F18" s="13" t="s">
        <v>3341</v>
      </c>
      <c r="G18" s="13">
        <v>7420421</v>
      </c>
    </row>
    <row r="19" spans="1:7" ht="19.5" customHeight="1">
      <c r="A19" s="56" t="s">
        <v>2493</v>
      </c>
      <c r="B19" s="55" t="s">
        <v>1815</v>
      </c>
      <c r="C19" s="56" t="s">
        <v>3984</v>
      </c>
      <c r="D19" s="56" t="s">
        <v>1822</v>
      </c>
      <c r="E19" s="56" t="s">
        <v>135</v>
      </c>
      <c r="F19" s="55" t="s">
        <v>423</v>
      </c>
      <c r="G19" s="55">
        <v>640211</v>
      </c>
    </row>
    <row r="20" spans="1:7" ht="19.5" customHeight="1">
      <c r="A20" s="29" t="s">
        <v>1513</v>
      </c>
      <c r="B20" s="28" t="s">
        <v>1815</v>
      </c>
      <c r="C20" s="29" t="s">
        <v>3984</v>
      </c>
      <c r="D20" s="29" t="s">
        <v>136</v>
      </c>
      <c r="E20" s="29" t="s">
        <v>4255</v>
      </c>
      <c r="F20" s="57" t="s">
        <v>3336</v>
      </c>
      <c r="G20" s="28">
        <v>5496494</v>
      </c>
    </row>
    <row r="21" spans="1:7" ht="19.5" customHeight="1">
      <c r="A21" s="29" t="s">
        <v>1514</v>
      </c>
      <c r="B21" s="28" t="s">
        <v>1815</v>
      </c>
      <c r="C21" s="29" t="s">
        <v>3984</v>
      </c>
      <c r="D21" s="29" t="s">
        <v>2316</v>
      </c>
      <c r="E21" s="29" t="s">
        <v>3912</v>
      </c>
      <c r="F21" s="57" t="s">
        <v>3336</v>
      </c>
      <c r="G21" s="28">
        <v>5757533</v>
      </c>
    </row>
    <row r="22" spans="1:7" ht="19.5" customHeight="1">
      <c r="A22" s="29" t="s">
        <v>1510</v>
      </c>
      <c r="B22" s="28" t="s">
        <v>1815</v>
      </c>
      <c r="C22" s="29" t="s">
        <v>3984</v>
      </c>
      <c r="D22" s="29" t="s">
        <v>3858</v>
      </c>
      <c r="E22" s="29" t="s">
        <v>3025</v>
      </c>
      <c r="F22" s="57" t="s">
        <v>3336</v>
      </c>
      <c r="G22" s="28">
        <v>2522254</v>
      </c>
    </row>
    <row r="23" spans="1:7" ht="19.5" customHeight="1">
      <c r="A23" s="56" t="s">
        <v>1508</v>
      </c>
      <c r="B23" s="55" t="s">
        <v>1815</v>
      </c>
      <c r="C23" s="56" t="s">
        <v>3984</v>
      </c>
      <c r="D23" s="56" t="s">
        <v>3856</v>
      </c>
      <c r="E23" s="56" t="s">
        <v>1420</v>
      </c>
      <c r="F23" s="55" t="s">
        <v>423</v>
      </c>
      <c r="G23" s="55">
        <v>7146012</v>
      </c>
    </row>
    <row r="24" spans="1:7" ht="19.5" customHeight="1">
      <c r="A24" s="29" t="s">
        <v>1511</v>
      </c>
      <c r="B24" s="28" t="s">
        <v>1815</v>
      </c>
      <c r="C24" s="29" t="s">
        <v>3984</v>
      </c>
      <c r="D24" s="29" t="s">
        <v>3712</v>
      </c>
      <c r="E24" s="29" t="s">
        <v>1907</v>
      </c>
      <c r="F24" s="57" t="s">
        <v>3336</v>
      </c>
      <c r="G24" s="28">
        <v>269328</v>
      </c>
    </row>
    <row r="25" spans="1:7" ht="19.5" customHeight="1">
      <c r="A25" s="56" t="s">
        <v>3520</v>
      </c>
      <c r="B25" s="55" t="s">
        <v>1815</v>
      </c>
      <c r="C25" s="56" t="s">
        <v>3984</v>
      </c>
      <c r="D25" s="56" t="s">
        <v>137</v>
      </c>
      <c r="E25" s="56" t="s">
        <v>2311</v>
      </c>
      <c r="F25" s="55" t="s">
        <v>423</v>
      </c>
      <c r="G25" s="55">
        <v>449095</v>
      </c>
    </row>
    <row r="26" spans="1:7" ht="19.5" customHeight="1">
      <c r="A26" s="56" t="s">
        <v>540</v>
      </c>
      <c r="B26" s="55" t="s">
        <v>1815</v>
      </c>
      <c r="C26" s="56" t="s">
        <v>3984</v>
      </c>
      <c r="D26" s="56" t="s">
        <v>3859</v>
      </c>
      <c r="E26" s="56" t="s">
        <v>537</v>
      </c>
      <c r="F26" s="55" t="s">
        <v>423</v>
      </c>
      <c r="G26" s="55">
        <v>7049111</v>
      </c>
    </row>
    <row r="27" spans="1:7" ht="19.5" customHeight="1">
      <c r="A27" s="56" t="s">
        <v>3528</v>
      </c>
      <c r="B27" s="55" t="s">
        <v>1815</v>
      </c>
      <c r="C27" s="56" t="s">
        <v>3984</v>
      </c>
      <c r="D27" s="56" t="s">
        <v>2231</v>
      </c>
      <c r="E27" s="56" t="s">
        <v>1471</v>
      </c>
      <c r="F27" s="55" t="s">
        <v>423</v>
      </c>
      <c r="G27" s="55">
        <v>640194</v>
      </c>
    </row>
    <row r="28" spans="1:7" ht="19.5" customHeight="1">
      <c r="A28" s="29" t="s">
        <v>1509</v>
      </c>
      <c r="B28" s="28" t="s">
        <v>1815</v>
      </c>
      <c r="C28" s="29" t="s">
        <v>3984</v>
      </c>
      <c r="D28" s="29" t="s">
        <v>3855</v>
      </c>
      <c r="E28" s="29" t="s">
        <v>2366</v>
      </c>
      <c r="F28" s="57" t="s">
        <v>3336</v>
      </c>
      <c r="G28" s="28">
        <v>2291638</v>
      </c>
    </row>
    <row r="29" spans="1:7" ht="19.5" customHeight="1">
      <c r="A29" s="56" t="s">
        <v>2988</v>
      </c>
      <c r="B29" s="55" t="s">
        <v>1815</v>
      </c>
      <c r="C29" s="56" t="s">
        <v>3984</v>
      </c>
      <c r="D29" s="56" t="s">
        <v>2228</v>
      </c>
      <c r="E29" s="56" t="s">
        <v>128</v>
      </c>
      <c r="F29" s="55" t="s">
        <v>423</v>
      </c>
      <c r="G29" s="55">
        <v>5441370</v>
      </c>
    </row>
    <row r="30" spans="1:7" ht="19.5" customHeight="1">
      <c r="A30" s="29" t="s">
        <v>1505</v>
      </c>
      <c r="B30" s="28" t="s">
        <v>1815</v>
      </c>
      <c r="C30" s="29" t="s">
        <v>3984</v>
      </c>
      <c r="D30" s="29" t="s">
        <v>2227</v>
      </c>
      <c r="E30" s="29" t="s">
        <v>3913</v>
      </c>
      <c r="F30" s="57" t="s">
        <v>3336</v>
      </c>
      <c r="G30" s="28">
        <v>5781512</v>
      </c>
    </row>
    <row r="31" spans="1:7" ht="19.5" customHeight="1">
      <c r="A31" s="56" t="s">
        <v>4862</v>
      </c>
      <c r="B31" s="55" t="s">
        <v>1815</v>
      </c>
      <c r="C31" s="56" t="s">
        <v>3984</v>
      </c>
      <c r="D31" s="56" t="s">
        <v>2229</v>
      </c>
      <c r="E31" s="56" t="s">
        <v>2230</v>
      </c>
      <c r="F31" s="55" t="s">
        <v>423</v>
      </c>
      <c r="G31" s="55">
        <v>5441420</v>
      </c>
    </row>
    <row r="32" spans="1:7" ht="19.5" customHeight="1">
      <c r="A32" s="56" t="s">
        <v>5722</v>
      </c>
      <c r="B32" s="55" t="s">
        <v>1815</v>
      </c>
      <c r="C32" s="56" t="s">
        <v>3984</v>
      </c>
      <c r="D32" s="56" t="s">
        <v>2232</v>
      </c>
      <c r="E32" s="56" t="s">
        <v>2991</v>
      </c>
      <c r="F32" s="55" t="s">
        <v>423</v>
      </c>
      <c r="G32" s="55">
        <v>5513149</v>
      </c>
    </row>
    <row r="33" spans="1:7" ht="19.5" customHeight="1">
      <c r="A33" s="29" t="s">
        <v>1506</v>
      </c>
      <c r="B33" s="28" t="s">
        <v>1815</v>
      </c>
      <c r="C33" s="29" t="s">
        <v>3984</v>
      </c>
      <c r="D33" s="29" t="s">
        <v>2233</v>
      </c>
      <c r="E33" s="29" t="s">
        <v>4767</v>
      </c>
      <c r="F33" s="57" t="s">
        <v>3336</v>
      </c>
      <c r="G33" s="28">
        <v>5641306</v>
      </c>
    </row>
    <row r="34" spans="1:7" ht="19.5" customHeight="1">
      <c r="A34" s="56" t="s">
        <v>1507</v>
      </c>
      <c r="B34" s="55" t="s">
        <v>1815</v>
      </c>
      <c r="C34" s="56" t="s">
        <v>3984</v>
      </c>
      <c r="D34" s="56" t="s">
        <v>2234</v>
      </c>
      <c r="E34" s="56" t="s">
        <v>2367</v>
      </c>
      <c r="F34" s="55" t="s">
        <v>423</v>
      </c>
      <c r="G34" s="55">
        <v>5468136</v>
      </c>
    </row>
    <row r="35" spans="1:7" ht="19.5" customHeight="1">
      <c r="A35" s="56" t="s">
        <v>3524</v>
      </c>
      <c r="B35" s="55" t="s">
        <v>1815</v>
      </c>
      <c r="C35" s="56" t="s">
        <v>3984</v>
      </c>
      <c r="D35" s="56" t="s">
        <v>3857</v>
      </c>
      <c r="E35" s="56" t="s">
        <v>3024</v>
      </c>
      <c r="F35" s="55" t="s">
        <v>423</v>
      </c>
      <c r="G35" s="55">
        <v>2396815</v>
      </c>
    </row>
    <row r="36" spans="1:7" ht="19.5" customHeight="1">
      <c r="A36" s="91" t="s">
        <v>5582</v>
      </c>
      <c r="B36" s="92" t="s">
        <v>1815</v>
      </c>
      <c r="C36" s="91" t="s">
        <v>3984</v>
      </c>
      <c r="D36" s="91" t="s">
        <v>208</v>
      </c>
      <c r="E36" s="91" t="s">
        <v>5581</v>
      </c>
      <c r="F36" s="99" t="s">
        <v>4254</v>
      </c>
      <c r="G36" s="92">
        <v>5781341</v>
      </c>
    </row>
    <row r="37" spans="1:7" ht="19.5" customHeight="1">
      <c r="A37" s="29" t="s">
        <v>1512</v>
      </c>
      <c r="B37" s="28" t="s">
        <v>1815</v>
      </c>
      <c r="C37" s="29" t="s">
        <v>3984</v>
      </c>
      <c r="D37" s="29" t="s">
        <v>1588</v>
      </c>
      <c r="E37" s="29" t="s">
        <v>541</v>
      </c>
      <c r="F37" s="57" t="s">
        <v>3336</v>
      </c>
      <c r="G37" s="28">
        <v>444876</v>
      </c>
    </row>
    <row r="38" spans="1:7" ht="19.5" customHeight="1">
      <c r="A38" s="91" t="s">
        <v>682</v>
      </c>
      <c r="B38" s="92" t="s">
        <v>1815</v>
      </c>
      <c r="C38" s="91" t="s">
        <v>3984</v>
      </c>
      <c r="D38" s="91" t="s">
        <v>4815</v>
      </c>
      <c r="E38" s="91" t="s">
        <v>3909</v>
      </c>
      <c r="F38" s="99" t="s">
        <v>4254</v>
      </c>
      <c r="G38" s="92">
        <v>7511340</v>
      </c>
    </row>
    <row r="39" spans="1:7" ht="19.5" customHeight="1">
      <c r="A39" s="61" t="s">
        <v>921</v>
      </c>
      <c r="B39" s="62" t="s">
        <v>1815</v>
      </c>
      <c r="C39" s="63" t="s">
        <v>2184</v>
      </c>
      <c r="D39" s="63" t="s">
        <v>2185</v>
      </c>
      <c r="E39" s="64" t="s">
        <v>6065</v>
      </c>
      <c r="F39" s="13" t="s">
        <v>3341</v>
      </c>
      <c r="G39" s="87">
        <v>8651158</v>
      </c>
    </row>
    <row r="40" spans="1:7" ht="19.5" customHeight="1">
      <c r="A40" s="56" t="s">
        <v>5561</v>
      </c>
      <c r="B40" s="55" t="s">
        <v>1815</v>
      </c>
      <c r="C40" s="56" t="s">
        <v>4199</v>
      </c>
      <c r="D40" s="56" t="s">
        <v>3114</v>
      </c>
      <c r="E40" s="56" t="s">
        <v>621</v>
      </c>
      <c r="F40" s="55" t="s">
        <v>423</v>
      </c>
      <c r="G40" s="55">
        <v>8631177</v>
      </c>
    </row>
    <row r="41" spans="1:7" ht="19.5" customHeight="1">
      <c r="A41" s="56" t="s">
        <v>2149</v>
      </c>
      <c r="B41" s="55" t="s">
        <v>1815</v>
      </c>
      <c r="C41" s="56" t="s">
        <v>5394</v>
      </c>
      <c r="D41" s="56" t="s">
        <v>5397</v>
      </c>
      <c r="E41" s="56" t="s">
        <v>4538</v>
      </c>
      <c r="F41" s="55" t="s">
        <v>423</v>
      </c>
      <c r="G41" s="55">
        <v>7764655</v>
      </c>
    </row>
    <row r="42" spans="1:7" ht="19.5" customHeight="1">
      <c r="A42" s="148" t="s">
        <v>1442</v>
      </c>
      <c r="B42" s="149" t="s">
        <v>1815</v>
      </c>
      <c r="C42" s="148" t="s">
        <v>1525</v>
      </c>
      <c r="D42" s="148" t="s">
        <v>4141</v>
      </c>
      <c r="E42" s="148" t="s">
        <v>1443</v>
      </c>
      <c r="F42" s="150" t="s">
        <v>2752</v>
      </c>
      <c r="G42" s="149">
        <v>5249422</v>
      </c>
    </row>
    <row r="43" spans="1:7" ht="19.5" customHeight="1">
      <c r="A43" s="56" t="s">
        <v>2602</v>
      </c>
      <c r="B43" s="55" t="s">
        <v>1815</v>
      </c>
      <c r="C43" s="56" t="s">
        <v>5482</v>
      </c>
      <c r="D43" s="56" t="s">
        <v>2225</v>
      </c>
      <c r="E43" s="56" t="s">
        <v>2599</v>
      </c>
      <c r="F43" s="55" t="s">
        <v>423</v>
      </c>
      <c r="G43" s="55">
        <v>8932444</v>
      </c>
    </row>
    <row r="44" spans="1:7" ht="19.5" customHeight="1">
      <c r="A44" s="157" t="s">
        <v>6266</v>
      </c>
      <c r="B44" s="158" t="s">
        <v>1815</v>
      </c>
      <c r="C44" s="157" t="s">
        <v>1871</v>
      </c>
      <c r="D44" s="157" t="s">
        <v>6267</v>
      </c>
      <c r="E44" s="157" t="s">
        <v>6268</v>
      </c>
      <c r="F44" s="158" t="s">
        <v>6269</v>
      </c>
      <c r="G44" s="158">
        <v>8189649</v>
      </c>
    </row>
    <row r="45" spans="1:7" ht="19.5" customHeight="1">
      <c r="A45" s="29" t="s">
        <v>3784</v>
      </c>
      <c r="B45" s="28" t="s">
        <v>223</v>
      </c>
      <c r="C45" s="29" t="s">
        <v>5402</v>
      </c>
      <c r="D45" s="29" t="s">
        <v>5955</v>
      </c>
      <c r="E45" s="29" t="s">
        <v>5956</v>
      </c>
      <c r="F45" s="57" t="s">
        <v>3336</v>
      </c>
      <c r="G45" s="114" t="s">
        <v>209</v>
      </c>
    </row>
    <row r="46" spans="1:7" ht="19.5" customHeight="1">
      <c r="A46" s="135" t="s">
        <v>5499</v>
      </c>
      <c r="B46" s="134" t="s">
        <v>223</v>
      </c>
      <c r="C46" s="135" t="s">
        <v>1674</v>
      </c>
      <c r="D46" s="135" t="s">
        <v>2548</v>
      </c>
      <c r="E46" s="135" t="s">
        <v>211</v>
      </c>
      <c r="F46" s="150" t="s">
        <v>2752</v>
      </c>
      <c r="G46" s="136" t="s">
        <v>1675</v>
      </c>
    </row>
    <row r="47" spans="1:7" ht="19.5" customHeight="1">
      <c r="A47" s="56" t="s">
        <v>3785</v>
      </c>
      <c r="B47" s="55" t="s">
        <v>223</v>
      </c>
      <c r="C47" s="56" t="s">
        <v>4407</v>
      </c>
      <c r="D47" s="56" t="s">
        <v>3392</v>
      </c>
      <c r="E47" s="56" t="s">
        <v>1635</v>
      </c>
      <c r="F47" s="55" t="s">
        <v>423</v>
      </c>
      <c r="G47" s="113" t="s">
        <v>1667</v>
      </c>
    </row>
    <row r="48" spans="1:7" ht="19.5" customHeight="1">
      <c r="A48" s="56" t="s">
        <v>5498</v>
      </c>
      <c r="B48" s="55" t="s">
        <v>223</v>
      </c>
      <c r="C48" s="56" t="s">
        <v>4407</v>
      </c>
      <c r="D48" s="56" t="s">
        <v>6141</v>
      </c>
      <c r="E48" s="56" t="s">
        <v>1636</v>
      </c>
      <c r="F48" s="55" t="s">
        <v>423</v>
      </c>
      <c r="G48" s="113" t="s">
        <v>210</v>
      </c>
    </row>
    <row r="49" spans="1:7" ht="19.5" customHeight="1">
      <c r="A49" s="93" t="s">
        <v>1837</v>
      </c>
      <c r="B49" s="92" t="s">
        <v>223</v>
      </c>
      <c r="C49" s="93" t="s">
        <v>4407</v>
      </c>
      <c r="D49" s="93" t="s">
        <v>3084</v>
      </c>
      <c r="E49" s="93" t="s">
        <v>212</v>
      </c>
      <c r="F49" s="94" t="s">
        <v>4254</v>
      </c>
      <c r="G49" s="115" t="s">
        <v>213</v>
      </c>
    </row>
    <row r="50" spans="1:7" ht="19.5" customHeight="1">
      <c r="A50" s="93" t="s">
        <v>1437</v>
      </c>
      <c r="B50" s="92" t="s">
        <v>223</v>
      </c>
      <c r="C50" s="93" t="s">
        <v>4244</v>
      </c>
      <c r="D50" s="93" t="s">
        <v>5957</v>
      </c>
      <c r="E50" s="111" t="s">
        <v>322</v>
      </c>
      <c r="F50" s="94" t="s">
        <v>4254</v>
      </c>
      <c r="G50" s="94" t="s">
        <v>323</v>
      </c>
    </row>
  </sheetData>
  <printOptions/>
  <pageMargins left="0.48" right="0.28" top="0.6" bottom="0.6" header="0.28" footer="0.2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318"/>
  <sheetViews>
    <sheetView zoomScale="75" zoomScaleNormal="75" workbookViewId="0" topLeftCell="A1">
      <selection activeCell="A1" sqref="A1"/>
    </sheetView>
  </sheetViews>
  <sheetFormatPr defaultColWidth="9.140625" defaultRowHeight="27" customHeight="1"/>
  <cols>
    <col min="1" max="1" width="12.7109375" style="54" customWidth="1"/>
    <col min="2" max="2" width="5.00390625" style="54" bestFit="1" customWidth="1"/>
    <col min="3" max="3" width="23.57421875" style="54" customWidth="1"/>
    <col min="4" max="4" width="28.00390625" style="54" customWidth="1"/>
    <col min="5" max="5" width="24.140625" style="54" customWidth="1"/>
    <col min="6" max="6" width="26.421875" style="54" customWidth="1"/>
    <col min="7" max="7" width="11.00390625" style="60" customWidth="1"/>
    <col min="8" max="8" width="14.140625" style="60" customWidth="1"/>
    <col min="9" max="16384" width="9.140625" style="54" customWidth="1"/>
  </cols>
  <sheetData>
    <row r="1" spans="1:8" s="53" customFormat="1" ht="27" customHeight="1">
      <c r="A1" s="2" t="s">
        <v>6172</v>
      </c>
      <c r="B1" s="5" t="s">
        <v>1336</v>
      </c>
      <c r="C1" s="5" t="s">
        <v>6171</v>
      </c>
      <c r="D1" s="5" t="s">
        <v>1813</v>
      </c>
      <c r="E1" s="5" t="s">
        <v>2336</v>
      </c>
      <c r="F1" s="5" t="s">
        <v>1814</v>
      </c>
      <c r="G1" s="5" t="s">
        <v>4500</v>
      </c>
      <c r="H1" s="5" t="s">
        <v>6173</v>
      </c>
    </row>
    <row r="2" spans="1:8" ht="27" customHeight="1">
      <c r="A2" s="15" t="s">
        <v>5150</v>
      </c>
      <c r="B2" s="18" t="s">
        <v>6175</v>
      </c>
      <c r="C2" s="15" t="s">
        <v>1748</v>
      </c>
      <c r="D2" s="15" t="s">
        <v>5151</v>
      </c>
      <c r="E2" s="15" t="s">
        <v>5152</v>
      </c>
      <c r="F2" s="15" t="s">
        <v>5153</v>
      </c>
      <c r="G2" s="130" t="s">
        <v>1803</v>
      </c>
      <c r="H2" s="15"/>
    </row>
    <row r="3" spans="1:8" s="53" customFormat="1" ht="27" customHeight="1">
      <c r="A3" s="91" t="s">
        <v>155</v>
      </c>
      <c r="B3" s="92" t="s">
        <v>6175</v>
      </c>
      <c r="C3" s="91" t="s">
        <v>2098</v>
      </c>
      <c r="D3" s="91" t="s">
        <v>214</v>
      </c>
      <c r="E3" s="91" t="s">
        <v>2101</v>
      </c>
      <c r="F3" s="91" t="s">
        <v>2099</v>
      </c>
      <c r="G3" s="92" t="s">
        <v>4254</v>
      </c>
      <c r="H3" s="92" t="s">
        <v>2100</v>
      </c>
    </row>
    <row r="4" spans="1:8" ht="27" customHeight="1">
      <c r="A4" s="56" t="s">
        <v>2951</v>
      </c>
      <c r="B4" s="55" t="s">
        <v>5159</v>
      </c>
      <c r="C4" s="56" t="s">
        <v>2337</v>
      </c>
      <c r="D4" s="56" t="s">
        <v>2338</v>
      </c>
      <c r="E4" s="56" t="s">
        <v>2339</v>
      </c>
      <c r="F4" s="56" t="s">
        <v>2340</v>
      </c>
      <c r="G4" s="55" t="s">
        <v>423</v>
      </c>
      <c r="H4" s="55" t="s">
        <v>5732</v>
      </c>
    </row>
    <row r="5" spans="1:8" ht="27" customHeight="1">
      <c r="A5" s="29" t="s">
        <v>2950</v>
      </c>
      <c r="B5" s="28" t="s">
        <v>5159</v>
      </c>
      <c r="C5" s="29" t="s">
        <v>835</v>
      </c>
      <c r="D5" s="29" t="s">
        <v>5733</v>
      </c>
      <c r="E5" s="29" t="s">
        <v>2339</v>
      </c>
      <c r="F5" s="29" t="s">
        <v>5734</v>
      </c>
      <c r="G5" s="57" t="s">
        <v>3336</v>
      </c>
      <c r="H5" s="28" t="s">
        <v>216</v>
      </c>
    </row>
    <row r="6" spans="1:8" s="41" customFormat="1" ht="27" customHeight="1">
      <c r="A6" s="56" t="s">
        <v>4608</v>
      </c>
      <c r="B6" s="55" t="s">
        <v>5159</v>
      </c>
      <c r="C6" s="56" t="s">
        <v>835</v>
      </c>
      <c r="D6" s="56" t="s">
        <v>5735</v>
      </c>
      <c r="E6" s="56" t="s">
        <v>5736</v>
      </c>
      <c r="F6" s="56" t="s">
        <v>5737</v>
      </c>
      <c r="G6" s="55" t="s">
        <v>423</v>
      </c>
      <c r="H6" s="55" t="s">
        <v>5738</v>
      </c>
    </row>
    <row r="7" spans="1:8" ht="27" customHeight="1">
      <c r="A7" s="12" t="s">
        <v>4609</v>
      </c>
      <c r="B7" s="13" t="s">
        <v>5159</v>
      </c>
      <c r="C7" s="12" t="s">
        <v>3507</v>
      </c>
      <c r="D7" s="12" t="s">
        <v>215</v>
      </c>
      <c r="E7" s="12" t="s">
        <v>3508</v>
      </c>
      <c r="F7" s="12" t="s">
        <v>3509</v>
      </c>
      <c r="G7" s="13" t="s">
        <v>3341</v>
      </c>
      <c r="H7" s="13" t="s">
        <v>698</v>
      </c>
    </row>
    <row r="8" spans="1:8" ht="27" customHeight="1">
      <c r="A8" s="91" t="s">
        <v>152</v>
      </c>
      <c r="B8" s="92" t="s">
        <v>5159</v>
      </c>
      <c r="C8" s="91" t="s">
        <v>5777</v>
      </c>
      <c r="D8" s="91" t="s">
        <v>2598</v>
      </c>
      <c r="E8" s="91" t="s">
        <v>38</v>
      </c>
      <c r="F8" s="91" t="s">
        <v>39</v>
      </c>
      <c r="G8" s="92" t="s">
        <v>4254</v>
      </c>
      <c r="H8" s="92" t="s">
        <v>788</v>
      </c>
    </row>
    <row r="9" spans="1:8" ht="27" customHeight="1">
      <c r="A9" s="15" t="s">
        <v>153</v>
      </c>
      <c r="B9" s="18" t="s">
        <v>5159</v>
      </c>
      <c r="C9" s="15" t="s">
        <v>789</v>
      </c>
      <c r="D9" s="15" t="s">
        <v>217</v>
      </c>
      <c r="E9" s="15" t="s">
        <v>790</v>
      </c>
      <c r="F9" s="15" t="s">
        <v>791</v>
      </c>
      <c r="G9" s="18" t="s">
        <v>184</v>
      </c>
      <c r="H9" s="18" t="s">
        <v>792</v>
      </c>
    </row>
    <row r="10" spans="1:8" ht="27" customHeight="1">
      <c r="A10" s="29" t="s">
        <v>3371</v>
      </c>
      <c r="B10" s="28" t="s">
        <v>3919</v>
      </c>
      <c r="C10" s="29" t="s">
        <v>4496</v>
      </c>
      <c r="D10" s="29" t="s">
        <v>3510</v>
      </c>
      <c r="E10" s="29" t="s">
        <v>2339</v>
      </c>
      <c r="F10" s="29" t="s">
        <v>3511</v>
      </c>
      <c r="G10" s="57" t="s">
        <v>3336</v>
      </c>
      <c r="H10" s="114" t="s">
        <v>2063</v>
      </c>
    </row>
    <row r="11" spans="1:8" ht="27" customHeight="1">
      <c r="A11" s="12" t="s">
        <v>2836</v>
      </c>
      <c r="B11" s="13" t="s">
        <v>3919</v>
      </c>
      <c r="C11" s="12" t="s">
        <v>5660</v>
      </c>
      <c r="D11" s="12" t="s">
        <v>1760</v>
      </c>
      <c r="E11" s="12" t="s">
        <v>5816</v>
      </c>
      <c r="F11" s="12" t="s">
        <v>1761</v>
      </c>
      <c r="G11" s="13" t="s">
        <v>3341</v>
      </c>
      <c r="H11" s="116" t="s">
        <v>3864</v>
      </c>
    </row>
    <row r="12" spans="1:8" ht="27" customHeight="1">
      <c r="A12" s="56" t="s">
        <v>1013</v>
      </c>
      <c r="B12" s="55" t="s">
        <v>3919</v>
      </c>
      <c r="C12" s="56" t="s">
        <v>4496</v>
      </c>
      <c r="D12" s="56" t="s">
        <v>4559</v>
      </c>
      <c r="E12" s="56" t="s">
        <v>2339</v>
      </c>
      <c r="F12" s="56" t="s">
        <v>126</v>
      </c>
      <c r="G12" s="55" t="s">
        <v>423</v>
      </c>
      <c r="H12" s="113" t="s">
        <v>424</v>
      </c>
    </row>
    <row r="13" spans="1:8" ht="27" customHeight="1">
      <c r="A13" s="29" t="s">
        <v>3375</v>
      </c>
      <c r="B13" s="28" t="s">
        <v>3919</v>
      </c>
      <c r="C13" s="29" t="s">
        <v>4496</v>
      </c>
      <c r="D13" s="29" t="s">
        <v>4559</v>
      </c>
      <c r="E13" s="29" t="s">
        <v>127</v>
      </c>
      <c r="F13" s="29" t="s">
        <v>126</v>
      </c>
      <c r="G13" s="57" t="s">
        <v>3336</v>
      </c>
      <c r="H13" s="114" t="s">
        <v>2067</v>
      </c>
    </row>
    <row r="14" spans="1:8" ht="27" customHeight="1">
      <c r="A14" s="29" t="s">
        <v>5848</v>
      </c>
      <c r="B14" s="28" t="s">
        <v>3919</v>
      </c>
      <c r="C14" s="29" t="s">
        <v>4496</v>
      </c>
      <c r="D14" s="29" t="s">
        <v>2403</v>
      </c>
      <c r="E14" s="29" t="s">
        <v>2404</v>
      </c>
      <c r="F14" s="29" t="s">
        <v>2405</v>
      </c>
      <c r="G14" s="57" t="s">
        <v>3336</v>
      </c>
      <c r="H14" s="114" t="s">
        <v>3802</v>
      </c>
    </row>
    <row r="15" spans="1:8" ht="27" customHeight="1">
      <c r="A15" s="29" t="s">
        <v>1330</v>
      </c>
      <c r="B15" s="28" t="s">
        <v>3919</v>
      </c>
      <c r="C15" s="29" t="s">
        <v>1877</v>
      </c>
      <c r="D15" s="29" t="s">
        <v>3817</v>
      </c>
      <c r="E15" s="29" t="s">
        <v>3818</v>
      </c>
      <c r="F15" s="29" t="s">
        <v>3783</v>
      </c>
      <c r="G15" s="57" t="s">
        <v>3336</v>
      </c>
      <c r="H15" s="114" t="s">
        <v>3803</v>
      </c>
    </row>
    <row r="16" spans="1:8" ht="27" customHeight="1">
      <c r="A16" s="29" t="s">
        <v>5845</v>
      </c>
      <c r="B16" s="28" t="s">
        <v>3919</v>
      </c>
      <c r="C16" s="29" t="s">
        <v>2505</v>
      </c>
      <c r="D16" s="29" t="s">
        <v>2506</v>
      </c>
      <c r="E16" s="29" t="s">
        <v>5570</v>
      </c>
      <c r="F16" s="29" t="s">
        <v>2407</v>
      </c>
      <c r="G16" s="57" t="s">
        <v>3336</v>
      </c>
      <c r="H16" s="28">
        <v>818921853</v>
      </c>
    </row>
    <row r="17" spans="1:8" ht="27" customHeight="1">
      <c r="A17" s="137" t="s">
        <v>3649</v>
      </c>
      <c r="B17" s="134" t="s">
        <v>3919</v>
      </c>
      <c r="C17" s="137" t="s">
        <v>4080</v>
      </c>
      <c r="D17" s="137" t="s">
        <v>5261</v>
      </c>
      <c r="E17" s="137" t="s">
        <v>1756</v>
      </c>
      <c r="F17" s="137" t="s">
        <v>4314</v>
      </c>
      <c r="G17" s="154" t="s">
        <v>2752</v>
      </c>
      <c r="H17" s="138" t="s">
        <v>4315</v>
      </c>
    </row>
    <row r="18" spans="1:8" ht="27" customHeight="1">
      <c r="A18" s="29" t="s">
        <v>3478</v>
      </c>
      <c r="B18" s="28" t="s">
        <v>3919</v>
      </c>
      <c r="C18" s="29" t="s">
        <v>3876</v>
      </c>
      <c r="D18" s="29" t="s">
        <v>3442</v>
      </c>
      <c r="E18" s="29" t="s">
        <v>5736</v>
      </c>
      <c r="F18" s="29" t="s">
        <v>3443</v>
      </c>
      <c r="G18" s="57" t="s">
        <v>3336</v>
      </c>
      <c r="H18" s="114" t="s">
        <v>3863</v>
      </c>
    </row>
    <row r="19" spans="1:8" ht="27" customHeight="1">
      <c r="A19" s="12" t="s">
        <v>2837</v>
      </c>
      <c r="B19" s="13" t="s">
        <v>3919</v>
      </c>
      <c r="C19" s="12" t="s">
        <v>838</v>
      </c>
      <c r="D19" s="12" t="s">
        <v>1321</v>
      </c>
      <c r="E19" s="12" t="s">
        <v>5246</v>
      </c>
      <c r="F19" s="12" t="s">
        <v>5247</v>
      </c>
      <c r="G19" s="13" t="s">
        <v>3341</v>
      </c>
      <c r="H19" s="116" t="s">
        <v>3863</v>
      </c>
    </row>
    <row r="20" spans="1:8" ht="27" customHeight="1">
      <c r="A20" s="56" t="s">
        <v>1011</v>
      </c>
      <c r="B20" s="55" t="s">
        <v>3919</v>
      </c>
      <c r="C20" s="56" t="s">
        <v>1010</v>
      </c>
      <c r="D20" s="56" t="s">
        <v>591</v>
      </c>
      <c r="E20" s="56" t="s">
        <v>592</v>
      </c>
      <c r="F20" s="56" t="s">
        <v>593</v>
      </c>
      <c r="G20" s="55" t="s">
        <v>423</v>
      </c>
      <c r="H20" s="113" t="s">
        <v>3804</v>
      </c>
    </row>
    <row r="21" spans="1:8" ht="27" customHeight="1">
      <c r="A21" s="56" t="s">
        <v>3373</v>
      </c>
      <c r="B21" s="55" t="s">
        <v>3919</v>
      </c>
      <c r="C21" s="56" t="s">
        <v>6021</v>
      </c>
      <c r="D21" s="56" t="s">
        <v>6090</v>
      </c>
      <c r="E21" s="56" t="s">
        <v>2339</v>
      </c>
      <c r="F21" s="56" t="s">
        <v>5445</v>
      </c>
      <c r="G21" s="55" t="s">
        <v>423</v>
      </c>
      <c r="H21" s="113" t="s">
        <v>2065</v>
      </c>
    </row>
    <row r="22" spans="1:8" ht="27" customHeight="1">
      <c r="A22" s="12" t="s">
        <v>4786</v>
      </c>
      <c r="B22" s="13" t="s">
        <v>3919</v>
      </c>
      <c r="C22" s="12" t="s">
        <v>5196</v>
      </c>
      <c r="D22" s="12" t="s">
        <v>2598</v>
      </c>
      <c r="E22" s="12" t="s">
        <v>2339</v>
      </c>
      <c r="F22" s="12" t="s">
        <v>2834</v>
      </c>
      <c r="G22" s="13" t="s">
        <v>3341</v>
      </c>
      <c r="H22" s="116" t="s">
        <v>2066</v>
      </c>
    </row>
    <row r="23" spans="1:8" ht="27" customHeight="1">
      <c r="A23" s="56" t="s">
        <v>3479</v>
      </c>
      <c r="B23" s="55" t="s">
        <v>3919</v>
      </c>
      <c r="C23" s="56" t="s">
        <v>5196</v>
      </c>
      <c r="D23" s="56" t="s">
        <v>2554</v>
      </c>
      <c r="E23" s="56" t="s">
        <v>1756</v>
      </c>
      <c r="F23" s="56" t="s">
        <v>1757</v>
      </c>
      <c r="G23" s="55" t="s">
        <v>423</v>
      </c>
      <c r="H23" s="113" t="s">
        <v>3865</v>
      </c>
    </row>
    <row r="24" spans="1:8" ht="27" customHeight="1">
      <c r="A24" s="56" t="s">
        <v>1012</v>
      </c>
      <c r="B24" s="55" t="s">
        <v>3919</v>
      </c>
      <c r="C24" s="56" t="s">
        <v>5196</v>
      </c>
      <c r="D24" s="56" t="s">
        <v>2554</v>
      </c>
      <c r="E24" s="56" t="s">
        <v>4419</v>
      </c>
      <c r="F24" s="56" t="s">
        <v>1754</v>
      </c>
      <c r="G24" s="55" t="s">
        <v>423</v>
      </c>
      <c r="H24" s="113" t="s">
        <v>699</v>
      </c>
    </row>
    <row r="25" spans="1:8" ht="27" customHeight="1">
      <c r="A25" s="56" t="s">
        <v>3374</v>
      </c>
      <c r="B25" s="55" t="s">
        <v>3919</v>
      </c>
      <c r="C25" s="56" t="s">
        <v>5196</v>
      </c>
      <c r="D25" s="56" t="s">
        <v>2554</v>
      </c>
      <c r="E25" s="56" t="s">
        <v>1755</v>
      </c>
      <c r="F25" s="56" t="s">
        <v>1754</v>
      </c>
      <c r="G25" s="55" t="s">
        <v>423</v>
      </c>
      <c r="H25" s="113" t="s">
        <v>700</v>
      </c>
    </row>
    <row r="26" spans="1:8" ht="27" customHeight="1">
      <c r="A26" s="91" t="s">
        <v>1545</v>
      </c>
      <c r="B26" s="92" t="s">
        <v>3919</v>
      </c>
      <c r="C26" s="91" t="s">
        <v>2556</v>
      </c>
      <c r="D26" s="91" t="s">
        <v>2598</v>
      </c>
      <c r="E26" s="91" t="s">
        <v>2339</v>
      </c>
      <c r="F26" s="91" t="s">
        <v>2099</v>
      </c>
      <c r="G26" s="92" t="s">
        <v>4254</v>
      </c>
      <c r="H26" s="118" t="s">
        <v>2062</v>
      </c>
    </row>
    <row r="27" spans="1:8" ht="27" customHeight="1">
      <c r="A27" s="21" t="s">
        <v>4788</v>
      </c>
      <c r="B27" s="20" t="s">
        <v>3919</v>
      </c>
      <c r="C27" s="21" t="s">
        <v>2556</v>
      </c>
      <c r="D27" s="21" t="s">
        <v>2598</v>
      </c>
      <c r="E27" s="21" t="s">
        <v>127</v>
      </c>
      <c r="F27" s="21" t="s">
        <v>2099</v>
      </c>
      <c r="G27" s="18" t="s">
        <v>184</v>
      </c>
      <c r="H27" s="117" t="s">
        <v>2062</v>
      </c>
    </row>
    <row r="28" spans="1:8" ht="27" customHeight="1">
      <c r="A28" s="56" t="s">
        <v>3480</v>
      </c>
      <c r="B28" s="55" t="s">
        <v>3919</v>
      </c>
      <c r="C28" s="56" t="s">
        <v>5239</v>
      </c>
      <c r="D28" s="56" t="s">
        <v>3225</v>
      </c>
      <c r="E28" s="56" t="s">
        <v>1756</v>
      </c>
      <c r="F28" s="56" t="s">
        <v>3226</v>
      </c>
      <c r="G28" s="55" t="s">
        <v>423</v>
      </c>
      <c r="H28" s="113" t="s">
        <v>701</v>
      </c>
    </row>
    <row r="29" spans="1:8" ht="27" customHeight="1">
      <c r="A29" s="56" t="s">
        <v>5846</v>
      </c>
      <c r="B29" s="55" t="s">
        <v>3919</v>
      </c>
      <c r="C29" s="56" t="s">
        <v>1482</v>
      </c>
      <c r="D29" s="56" t="s">
        <v>3228</v>
      </c>
      <c r="E29" s="56" t="s">
        <v>2406</v>
      </c>
      <c r="F29" s="56" t="s">
        <v>1483</v>
      </c>
      <c r="G29" s="55" t="s">
        <v>423</v>
      </c>
      <c r="H29" s="113" t="s">
        <v>5479</v>
      </c>
    </row>
    <row r="30" spans="1:8" ht="27" customHeight="1">
      <c r="A30" s="137" t="s">
        <v>3646</v>
      </c>
      <c r="B30" s="134" t="s">
        <v>3919</v>
      </c>
      <c r="C30" s="137" t="s">
        <v>3229</v>
      </c>
      <c r="D30" s="137" t="s">
        <v>1095</v>
      </c>
      <c r="E30" s="137" t="s">
        <v>6272</v>
      </c>
      <c r="F30" s="137" t="s">
        <v>1096</v>
      </c>
      <c r="G30" s="154" t="s">
        <v>2752</v>
      </c>
      <c r="H30" s="138" t="s">
        <v>3647</v>
      </c>
    </row>
    <row r="31" spans="1:8" ht="27" customHeight="1">
      <c r="A31" s="56" t="s">
        <v>5847</v>
      </c>
      <c r="B31" s="55" t="s">
        <v>3919</v>
      </c>
      <c r="C31" s="56" t="s">
        <v>3230</v>
      </c>
      <c r="D31" s="179" t="s">
        <v>1484</v>
      </c>
      <c r="E31" s="56" t="s">
        <v>1485</v>
      </c>
      <c r="F31" s="56" t="s">
        <v>3800</v>
      </c>
      <c r="G31" s="55" t="s">
        <v>423</v>
      </c>
      <c r="H31" s="113" t="s">
        <v>3801</v>
      </c>
    </row>
    <row r="32" spans="1:8" ht="27" customHeight="1">
      <c r="A32" s="56" t="s">
        <v>3372</v>
      </c>
      <c r="B32" s="55" t="s">
        <v>3919</v>
      </c>
      <c r="C32" s="56" t="s">
        <v>3230</v>
      </c>
      <c r="D32" s="56" t="s">
        <v>3231</v>
      </c>
      <c r="E32" s="56" t="s">
        <v>2339</v>
      </c>
      <c r="F32" s="56" t="s">
        <v>3232</v>
      </c>
      <c r="G32" s="55" t="s">
        <v>423</v>
      </c>
      <c r="H32" s="113" t="s">
        <v>2064</v>
      </c>
    </row>
    <row r="33" spans="1:8" ht="27" customHeight="1">
      <c r="A33" s="56" t="s">
        <v>3376</v>
      </c>
      <c r="B33" s="55" t="s">
        <v>3919</v>
      </c>
      <c r="C33" s="56" t="s">
        <v>3230</v>
      </c>
      <c r="D33" s="56" t="s">
        <v>3231</v>
      </c>
      <c r="E33" s="56" t="s">
        <v>127</v>
      </c>
      <c r="F33" s="56" t="s">
        <v>3232</v>
      </c>
      <c r="G33" s="55" t="s">
        <v>423</v>
      </c>
      <c r="H33" s="113" t="s">
        <v>2064</v>
      </c>
    </row>
    <row r="34" spans="1:8" ht="27" customHeight="1">
      <c r="A34" s="12" t="s">
        <v>4787</v>
      </c>
      <c r="B34" s="13" t="s">
        <v>3919</v>
      </c>
      <c r="C34" s="12" t="s">
        <v>3230</v>
      </c>
      <c r="D34" s="12" t="s">
        <v>3231</v>
      </c>
      <c r="E34" s="12" t="s">
        <v>1755</v>
      </c>
      <c r="F34" s="12" t="s">
        <v>3232</v>
      </c>
      <c r="G34" s="13" t="s">
        <v>3341</v>
      </c>
      <c r="H34" s="116" t="s">
        <v>2064</v>
      </c>
    </row>
    <row r="35" spans="1:8" ht="27" customHeight="1">
      <c r="A35" s="12" t="s">
        <v>4270</v>
      </c>
      <c r="B35" s="13" t="s">
        <v>3919</v>
      </c>
      <c r="C35" s="12" t="s">
        <v>3230</v>
      </c>
      <c r="D35" s="12" t="s">
        <v>4269</v>
      </c>
      <c r="E35" s="12" t="s">
        <v>1756</v>
      </c>
      <c r="F35" s="12" t="s">
        <v>5633</v>
      </c>
      <c r="G35" s="13" t="s">
        <v>3341</v>
      </c>
      <c r="H35" s="116" t="s">
        <v>702</v>
      </c>
    </row>
    <row r="36" spans="1:8" ht="27" customHeight="1">
      <c r="A36" s="157" t="s">
        <v>6270</v>
      </c>
      <c r="B36" s="158" t="s">
        <v>3919</v>
      </c>
      <c r="C36" s="157" t="s">
        <v>3230</v>
      </c>
      <c r="D36" s="157" t="s">
        <v>4269</v>
      </c>
      <c r="E36" s="157" t="s">
        <v>6271</v>
      </c>
      <c r="F36" s="157" t="s">
        <v>5633</v>
      </c>
      <c r="G36" s="158" t="s">
        <v>6269</v>
      </c>
      <c r="H36" s="165" t="s">
        <v>702</v>
      </c>
    </row>
    <row r="37" spans="1:8" ht="27" customHeight="1">
      <c r="A37" s="29" t="s">
        <v>3370</v>
      </c>
      <c r="B37" s="28" t="s">
        <v>3919</v>
      </c>
      <c r="C37" s="29" t="s">
        <v>2925</v>
      </c>
      <c r="D37" s="29" t="s">
        <v>2926</v>
      </c>
      <c r="E37" s="29" t="s">
        <v>2339</v>
      </c>
      <c r="F37" s="29" t="s">
        <v>2927</v>
      </c>
      <c r="G37" s="57" t="s">
        <v>3336</v>
      </c>
      <c r="H37" s="114" t="s">
        <v>2061</v>
      </c>
    </row>
    <row r="38" spans="1:250" s="58" customFormat="1" ht="27" customHeight="1">
      <c r="A38" s="29" t="s">
        <v>3700</v>
      </c>
      <c r="B38" s="28" t="s">
        <v>1815</v>
      </c>
      <c r="C38" s="29" t="s">
        <v>434</v>
      </c>
      <c r="D38" s="29" t="s">
        <v>2440</v>
      </c>
      <c r="E38" s="29" t="s">
        <v>1756</v>
      </c>
      <c r="F38" s="29" t="s">
        <v>638</v>
      </c>
      <c r="G38" s="57" t="s">
        <v>3336</v>
      </c>
      <c r="H38" s="28">
        <v>8512088</v>
      </c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</row>
    <row r="39" spans="1:8" ht="27" customHeight="1">
      <c r="A39" s="29" t="s">
        <v>570</v>
      </c>
      <c r="B39" s="28" t="s">
        <v>1815</v>
      </c>
      <c r="C39" s="29" t="s">
        <v>434</v>
      </c>
      <c r="D39" s="29" t="s">
        <v>2440</v>
      </c>
      <c r="E39" s="29" t="s">
        <v>2441</v>
      </c>
      <c r="F39" s="29" t="s">
        <v>638</v>
      </c>
      <c r="G39" s="57" t="s">
        <v>3336</v>
      </c>
      <c r="H39" s="28">
        <v>8512088</v>
      </c>
    </row>
    <row r="40" spans="1:250" s="41" customFormat="1" ht="27" customHeight="1">
      <c r="A40" s="34" t="s">
        <v>3139</v>
      </c>
      <c r="B40" s="49" t="s">
        <v>1815</v>
      </c>
      <c r="C40" s="11" t="s">
        <v>1931</v>
      </c>
      <c r="D40" s="11" t="s">
        <v>4807</v>
      </c>
      <c r="E40" s="10" t="s">
        <v>4809</v>
      </c>
      <c r="F40" s="10" t="s">
        <v>4808</v>
      </c>
      <c r="G40" s="131" t="s">
        <v>4810</v>
      </c>
      <c r="H40" s="86" t="s">
        <v>752</v>
      </c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  <c r="IP40" s="54"/>
    </row>
    <row r="41" spans="1:250" s="41" customFormat="1" ht="27" customHeight="1">
      <c r="A41" s="29" t="s">
        <v>5433</v>
      </c>
      <c r="B41" s="28" t="s">
        <v>1815</v>
      </c>
      <c r="C41" s="29" t="s">
        <v>720</v>
      </c>
      <c r="D41" s="29" t="s">
        <v>138</v>
      </c>
      <c r="E41" s="29" t="s">
        <v>1756</v>
      </c>
      <c r="F41" s="29" t="s">
        <v>262</v>
      </c>
      <c r="G41" s="57" t="s">
        <v>3336</v>
      </c>
      <c r="H41" s="28">
        <v>7571446</v>
      </c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</row>
    <row r="42" spans="1:250" s="41" customFormat="1" ht="27" customHeight="1">
      <c r="A42" s="91" t="s">
        <v>378</v>
      </c>
      <c r="B42" s="92" t="s">
        <v>1815</v>
      </c>
      <c r="C42" s="91" t="s">
        <v>720</v>
      </c>
      <c r="D42" s="91" t="s">
        <v>138</v>
      </c>
      <c r="E42" s="91" t="s">
        <v>2404</v>
      </c>
      <c r="F42" s="91" t="s">
        <v>262</v>
      </c>
      <c r="G42" s="99" t="s">
        <v>4254</v>
      </c>
      <c r="H42" s="92">
        <v>7571446</v>
      </c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  <c r="IO42" s="54"/>
      <c r="IP42" s="54"/>
    </row>
    <row r="43" spans="1:250" s="41" customFormat="1" ht="27" customHeight="1">
      <c r="A43" s="91" t="s">
        <v>379</v>
      </c>
      <c r="B43" s="92" t="s">
        <v>1815</v>
      </c>
      <c r="C43" s="91" t="s">
        <v>720</v>
      </c>
      <c r="D43" s="91" t="s">
        <v>2068</v>
      </c>
      <c r="E43" s="91" t="s">
        <v>5736</v>
      </c>
      <c r="F43" s="91" t="s">
        <v>1856</v>
      </c>
      <c r="G43" s="99" t="s">
        <v>4254</v>
      </c>
      <c r="H43" s="92">
        <v>7580273</v>
      </c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</row>
    <row r="44" spans="1:250" s="41" customFormat="1" ht="27" customHeight="1">
      <c r="A44" s="12" t="s">
        <v>4789</v>
      </c>
      <c r="B44" s="13" t="s">
        <v>1815</v>
      </c>
      <c r="C44" s="12" t="s">
        <v>4338</v>
      </c>
      <c r="D44" s="12" t="s">
        <v>1825</v>
      </c>
      <c r="E44" s="12" t="s">
        <v>3181</v>
      </c>
      <c r="F44" s="12" t="s">
        <v>1826</v>
      </c>
      <c r="G44" s="13" t="s">
        <v>3341</v>
      </c>
      <c r="H44" s="13">
        <v>7583545</v>
      </c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  <c r="IP44" s="54"/>
    </row>
    <row r="45" spans="1:250" s="41" customFormat="1" ht="27" customHeight="1">
      <c r="A45" s="12" t="s">
        <v>4789</v>
      </c>
      <c r="B45" s="13" t="s">
        <v>1815</v>
      </c>
      <c r="C45" s="12" t="s">
        <v>4338</v>
      </c>
      <c r="D45" s="12" t="s">
        <v>1825</v>
      </c>
      <c r="E45" s="12" t="s">
        <v>6408</v>
      </c>
      <c r="F45" s="12" t="s">
        <v>543</v>
      </c>
      <c r="G45" s="13" t="s">
        <v>3341</v>
      </c>
      <c r="H45" s="13">
        <v>7583545</v>
      </c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</row>
    <row r="46" spans="1:250" s="41" customFormat="1" ht="27" customHeight="1">
      <c r="A46" s="93" t="s">
        <v>69</v>
      </c>
      <c r="B46" s="94" t="s">
        <v>1815</v>
      </c>
      <c r="C46" s="96" t="s">
        <v>720</v>
      </c>
      <c r="D46" s="96" t="s">
        <v>872</v>
      </c>
      <c r="E46" s="100" t="s">
        <v>2519</v>
      </c>
      <c r="F46" s="96" t="s">
        <v>2518</v>
      </c>
      <c r="G46" s="99" t="s">
        <v>4254</v>
      </c>
      <c r="H46" s="97">
        <v>7583545</v>
      </c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  <c r="IL46" s="54"/>
      <c r="IM46" s="54"/>
      <c r="IN46" s="54"/>
      <c r="IO46" s="54"/>
      <c r="IP46" s="54"/>
    </row>
    <row r="47" spans="1:8" ht="27" customHeight="1">
      <c r="A47" s="56" t="s">
        <v>65</v>
      </c>
      <c r="B47" s="55" t="s">
        <v>1815</v>
      </c>
      <c r="C47" s="56" t="s">
        <v>720</v>
      </c>
      <c r="D47" s="56" t="s">
        <v>1738</v>
      </c>
      <c r="E47" s="56" t="s">
        <v>2339</v>
      </c>
      <c r="F47" s="56" t="s">
        <v>6410</v>
      </c>
      <c r="G47" s="55" t="s">
        <v>423</v>
      </c>
      <c r="H47" s="55">
        <v>5403500</v>
      </c>
    </row>
    <row r="48" spans="1:8" ht="27" customHeight="1">
      <c r="A48" s="56" t="s">
        <v>66</v>
      </c>
      <c r="B48" s="55" t="s">
        <v>1815</v>
      </c>
      <c r="C48" s="56" t="s">
        <v>720</v>
      </c>
      <c r="D48" s="56" t="s">
        <v>1738</v>
      </c>
      <c r="E48" s="56" t="s">
        <v>127</v>
      </c>
      <c r="F48" s="56" t="s">
        <v>6410</v>
      </c>
      <c r="G48" s="55" t="s">
        <v>423</v>
      </c>
      <c r="H48" s="55">
        <v>5403500</v>
      </c>
    </row>
    <row r="49" spans="1:8" ht="27" customHeight="1">
      <c r="A49" s="29" t="s">
        <v>572</v>
      </c>
      <c r="B49" s="28" t="s">
        <v>1815</v>
      </c>
      <c r="C49" s="29" t="s">
        <v>2049</v>
      </c>
      <c r="D49" s="29" t="s">
        <v>3067</v>
      </c>
      <c r="E49" s="29" t="s">
        <v>2406</v>
      </c>
      <c r="F49" s="29" t="s">
        <v>67</v>
      </c>
      <c r="G49" s="57" t="s">
        <v>3336</v>
      </c>
      <c r="H49" s="28">
        <v>8715457</v>
      </c>
    </row>
    <row r="50" spans="1:250" s="41" customFormat="1" ht="27" customHeight="1">
      <c r="A50" s="93" t="s">
        <v>1516</v>
      </c>
      <c r="B50" s="94" t="s">
        <v>1815</v>
      </c>
      <c r="C50" s="95" t="s">
        <v>2049</v>
      </c>
      <c r="D50" s="95" t="s">
        <v>2007</v>
      </c>
      <c r="E50" s="100" t="s">
        <v>3349</v>
      </c>
      <c r="F50" s="96" t="s">
        <v>3348</v>
      </c>
      <c r="G50" s="99" t="s">
        <v>4254</v>
      </c>
      <c r="H50" s="97">
        <v>8711060</v>
      </c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54"/>
      <c r="HV50" s="54"/>
      <c r="HW50" s="54"/>
      <c r="HX50" s="54"/>
      <c r="HY50" s="54"/>
      <c r="HZ50" s="54"/>
      <c r="IA50" s="54"/>
      <c r="IB50" s="54"/>
      <c r="IC50" s="54"/>
      <c r="ID50" s="54"/>
      <c r="IE50" s="54"/>
      <c r="IF50" s="54"/>
      <c r="IG50" s="54"/>
      <c r="IH50" s="54"/>
      <c r="II50" s="54"/>
      <c r="IJ50" s="54"/>
      <c r="IK50" s="54"/>
      <c r="IL50" s="54"/>
      <c r="IM50" s="54"/>
      <c r="IN50" s="54"/>
      <c r="IO50" s="54"/>
      <c r="IP50" s="54"/>
    </row>
    <row r="51" spans="1:250" s="41" customFormat="1" ht="27" customHeight="1">
      <c r="A51" s="93" t="s">
        <v>5068</v>
      </c>
      <c r="B51" s="94" t="s">
        <v>1815</v>
      </c>
      <c r="C51" s="95" t="s">
        <v>2049</v>
      </c>
      <c r="D51" s="95" t="s">
        <v>2007</v>
      </c>
      <c r="E51" s="100" t="s">
        <v>3253</v>
      </c>
      <c r="F51" s="96" t="s">
        <v>1645</v>
      </c>
      <c r="G51" s="99" t="s">
        <v>4254</v>
      </c>
      <c r="H51" s="97">
        <v>8711060</v>
      </c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</row>
    <row r="52" spans="1:250" s="41" customFormat="1" ht="27" customHeight="1">
      <c r="A52" s="161" t="s">
        <v>6273</v>
      </c>
      <c r="B52" s="164" t="s">
        <v>1815</v>
      </c>
      <c r="C52" s="166" t="s">
        <v>2049</v>
      </c>
      <c r="D52" s="166" t="s">
        <v>2007</v>
      </c>
      <c r="E52" s="159" t="s">
        <v>3407</v>
      </c>
      <c r="F52" s="167" t="s">
        <v>1645</v>
      </c>
      <c r="G52" s="160" t="s">
        <v>6269</v>
      </c>
      <c r="H52" s="168">
        <v>8711060</v>
      </c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</row>
    <row r="53" spans="1:250" s="41" customFormat="1" ht="27" customHeight="1">
      <c r="A53" s="161" t="s">
        <v>3156</v>
      </c>
      <c r="B53" s="164" t="s">
        <v>1815</v>
      </c>
      <c r="C53" s="157" t="s">
        <v>1450</v>
      </c>
      <c r="D53" s="166" t="s">
        <v>5200</v>
      </c>
      <c r="E53" s="159" t="s">
        <v>3157</v>
      </c>
      <c r="F53" s="167" t="s">
        <v>3158</v>
      </c>
      <c r="G53" s="160" t="s">
        <v>6269</v>
      </c>
      <c r="H53" s="168">
        <v>8348327</v>
      </c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B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</row>
    <row r="54" spans="1:250" s="41" customFormat="1" ht="27" customHeight="1">
      <c r="A54" s="157" t="s">
        <v>3140</v>
      </c>
      <c r="B54" s="158" t="s">
        <v>1815</v>
      </c>
      <c r="C54" s="157" t="s">
        <v>1450</v>
      </c>
      <c r="D54" s="157" t="s">
        <v>4811</v>
      </c>
      <c r="E54" s="159" t="s">
        <v>5337</v>
      </c>
      <c r="F54" s="157" t="s">
        <v>4812</v>
      </c>
      <c r="G54" s="160" t="s">
        <v>6269</v>
      </c>
      <c r="H54" s="158">
        <v>8313281</v>
      </c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</row>
    <row r="55" spans="1:250" s="41" customFormat="1" ht="27" customHeight="1">
      <c r="A55" s="93" t="s">
        <v>380</v>
      </c>
      <c r="B55" s="94" t="s">
        <v>1815</v>
      </c>
      <c r="C55" s="95" t="s">
        <v>3726</v>
      </c>
      <c r="D55" s="95" t="s">
        <v>2176</v>
      </c>
      <c r="E55" s="100" t="s">
        <v>2404</v>
      </c>
      <c r="F55" s="96" t="s">
        <v>2001</v>
      </c>
      <c r="G55" s="92" t="s">
        <v>4254</v>
      </c>
      <c r="H55" s="97">
        <v>8801218</v>
      </c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B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</row>
    <row r="56" spans="1:250" s="41" customFormat="1" ht="27" customHeight="1">
      <c r="A56" s="93" t="s">
        <v>5071</v>
      </c>
      <c r="B56" s="94" t="s">
        <v>1815</v>
      </c>
      <c r="C56" s="95" t="s">
        <v>3726</v>
      </c>
      <c r="D56" s="95" t="s">
        <v>2176</v>
      </c>
      <c r="E56" s="100" t="s">
        <v>3403</v>
      </c>
      <c r="F56" s="96" t="s">
        <v>2001</v>
      </c>
      <c r="G56" s="92" t="s">
        <v>4254</v>
      </c>
      <c r="H56" s="97">
        <v>8801218</v>
      </c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B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</row>
    <row r="57" spans="1:250" s="41" customFormat="1" ht="27" customHeight="1">
      <c r="A57" s="34" t="s">
        <v>5069</v>
      </c>
      <c r="B57" s="49" t="s">
        <v>1815</v>
      </c>
      <c r="C57" s="9" t="s">
        <v>3726</v>
      </c>
      <c r="D57" s="9" t="s">
        <v>3255</v>
      </c>
      <c r="E57" s="10" t="s">
        <v>5337</v>
      </c>
      <c r="F57" s="9" t="s">
        <v>3256</v>
      </c>
      <c r="G57" s="18" t="s">
        <v>184</v>
      </c>
      <c r="H57" s="86">
        <v>8354752</v>
      </c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B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</row>
    <row r="58" spans="1:250" s="41" customFormat="1" ht="27" customHeight="1">
      <c r="A58" s="34" t="s">
        <v>5070</v>
      </c>
      <c r="B58" s="49" t="s">
        <v>1815</v>
      </c>
      <c r="C58" s="9" t="s">
        <v>3726</v>
      </c>
      <c r="D58" s="9" t="s">
        <v>3255</v>
      </c>
      <c r="E58" s="10" t="s">
        <v>3257</v>
      </c>
      <c r="F58" s="9" t="s">
        <v>3256</v>
      </c>
      <c r="G58" s="18" t="s">
        <v>184</v>
      </c>
      <c r="H58" s="86">
        <v>8354752</v>
      </c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B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</row>
    <row r="59" spans="1:8" ht="27" customHeight="1">
      <c r="A59" s="135" t="s">
        <v>1331</v>
      </c>
      <c r="B59" s="136" t="s">
        <v>1815</v>
      </c>
      <c r="C59" s="148" t="s">
        <v>3726</v>
      </c>
      <c r="D59" s="148" t="s">
        <v>1097</v>
      </c>
      <c r="E59" s="152" t="s">
        <v>1099</v>
      </c>
      <c r="F59" s="148" t="s">
        <v>1098</v>
      </c>
      <c r="G59" s="154" t="s">
        <v>2752</v>
      </c>
      <c r="H59" s="149">
        <v>5052031</v>
      </c>
    </row>
    <row r="60" spans="1:250" s="41" customFormat="1" ht="27" customHeight="1">
      <c r="A60" s="61" t="s">
        <v>5073</v>
      </c>
      <c r="B60" s="62" t="s">
        <v>1815</v>
      </c>
      <c r="C60" s="63" t="s">
        <v>716</v>
      </c>
      <c r="D60" s="63" t="s">
        <v>3404</v>
      </c>
      <c r="E60" s="89" t="s">
        <v>5337</v>
      </c>
      <c r="F60" s="64" t="s">
        <v>3405</v>
      </c>
      <c r="G60" s="13" t="s">
        <v>3341</v>
      </c>
      <c r="H60" s="87">
        <v>5067820</v>
      </c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4"/>
      <c r="GB60" s="54"/>
      <c r="GC60" s="54"/>
      <c r="GD60" s="54"/>
      <c r="GE60" s="54"/>
      <c r="GF60" s="54"/>
      <c r="GG60" s="54"/>
      <c r="GH60" s="54"/>
      <c r="GI60" s="54"/>
      <c r="GJ60" s="54"/>
      <c r="GK60" s="54"/>
      <c r="GL60" s="54"/>
      <c r="GM60" s="54"/>
      <c r="GN60" s="54"/>
      <c r="GO60" s="54"/>
      <c r="GP60" s="54"/>
      <c r="GQ60" s="54"/>
      <c r="GR60" s="54"/>
      <c r="GS60" s="54"/>
      <c r="GT60" s="54"/>
      <c r="GU60" s="54"/>
      <c r="GV60" s="54"/>
      <c r="GW60" s="54"/>
      <c r="GX60" s="54"/>
      <c r="GY60" s="54"/>
      <c r="GZ60" s="54"/>
      <c r="HA60" s="54"/>
      <c r="HB60" s="54"/>
      <c r="HC60" s="54"/>
      <c r="HD60" s="54"/>
      <c r="HE60" s="54"/>
      <c r="HF60" s="54"/>
      <c r="HG60" s="54"/>
      <c r="HH60" s="54"/>
      <c r="HI60" s="54"/>
      <c r="HJ60" s="54"/>
      <c r="HK60" s="54"/>
      <c r="HL60" s="54"/>
      <c r="HM60" s="54"/>
      <c r="HN60" s="54"/>
      <c r="HO60" s="54"/>
      <c r="HP60" s="54"/>
      <c r="HQ60" s="54"/>
      <c r="HR60" s="54"/>
      <c r="HS60" s="54"/>
      <c r="HT60" s="54"/>
      <c r="HU60" s="54"/>
      <c r="HV60" s="54"/>
      <c r="HW60" s="54"/>
      <c r="HX60" s="54"/>
      <c r="HY60" s="54"/>
      <c r="HZ60" s="54"/>
      <c r="IA60" s="54"/>
      <c r="IB60" s="54"/>
      <c r="IC60" s="54"/>
      <c r="ID60" s="54"/>
      <c r="IE60" s="54"/>
      <c r="IF60" s="54"/>
      <c r="IG60" s="54"/>
      <c r="IH60" s="54"/>
      <c r="II60" s="54"/>
      <c r="IJ60" s="54"/>
      <c r="IK60" s="54"/>
      <c r="IL60" s="54"/>
      <c r="IM60" s="54"/>
      <c r="IN60" s="54"/>
      <c r="IO60" s="54"/>
      <c r="IP60" s="54"/>
    </row>
    <row r="61" spans="1:250" s="41" customFormat="1" ht="27" customHeight="1">
      <c r="A61" s="61" t="s">
        <v>5074</v>
      </c>
      <c r="B61" s="62" t="s">
        <v>1815</v>
      </c>
      <c r="C61" s="63" t="s">
        <v>716</v>
      </c>
      <c r="D61" s="63" t="s">
        <v>3404</v>
      </c>
      <c r="E61" s="89" t="s">
        <v>3406</v>
      </c>
      <c r="F61" s="64" t="s">
        <v>3405</v>
      </c>
      <c r="G61" s="13" t="s">
        <v>3341</v>
      </c>
      <c r="H61" s="87">
        <v>5067820</v>
      </c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4"/>
      <c r="GB61" s="54"/>
      <c r="GC61" s="54"/>
      <c r="GD61" s="54"/>
      <c r="GE61" s="54"/>
      <c r="GF61" s="54"/>
      <c r="GG61" s="54"/>
      <c r="GH61" s="54"/>
      <c r="GI61" s="54"/>
      <c r="GJ61" s="54"/>
      <c r="GK61" s="54"/>
      <c r="GL61" s="54"/>
      <c r="GM61" s="54"/>
      <c r="GN61" s="54"/>
      <c r="GO61" s="54"/>
      <c r="GP61" s="54"/>
      <c r="GQ61" s="54"/>
      <c r="GR61" s="54"/>
      <c r="GS61" s="54"/>
      <c r="GT61" s="54"/>
      <c r="GU61" s="54"/>
      <c r="GV61" s="54"/>
      <c r="GW61" s="54"/>
      <c r="GX61" s="54"/>
      <c r="GY61" s="54"/>
      <c r="GZ61" s="54"/>
      <c r="HA61" s="54"/>
      <c r="HB61" s="54"/>
      <c r="HC61" s="54"/>
      <c r="HD61" s="54"/>
      <c r="HE61" s="54"/>
      <c r="HF61" s="54"/>
      <c r="HG61" s="54"/>
      <c r="HH61" s="54"/>
      <c r="HI61" s="54"/>
      <c r="HJ61" s="54"/>
      <c r="HK61" s="54"/>
      <c r="HL61" s="54"/>
      <c r="HM61" s="54"/>
      <c r="HN61" s="54"/>
      <c r="HO61" s="54"/>
      <c r="HP61" s="54"/>
      <c r="HQ61" s="54"/>
      <c r="HR61" s="54"/>
      <c r="HS61" s="54"/>
      <c r="HT61" s="54"/>
      <c r="HU61" s="54"/>
      <c r="HV61" s="54"/>
      <c r="HW61" s="54"/>
      <c r="HX61" s="54"/>
      <c r="HY61" s="54"/>
      <c r="HZ61" s="54"/>
      <c r="IA61" s="54"/>
      <c r="IB61" s="54"/>
      <c r="IC61" s="54"/>
      <c r="ID61" s="54"/>
      <c r="IE61" s="54"/>
      <c r="IF61" s="54"/>
      <c r="IG61" s="54"/>
      <c r="IH61" s="54"/>
      <c r="II61" s="54"/>
      <c r="IJ61" s="54"/>
      <c r="IK61" s="54"/>
      <c r="IL61" s="54"/>
      <c r="IM61" s="54"/>
      <c r="IN61" s="54"/>
      <c r="IO61" s="54"/>
      <c r="IP61" s="54"/>
    </row>
    <row r="62" spans="1:8" ht="27" customHeight="1">
      <c r="A62" s="29" t="s">
        <v>3698</v>
      </c>
      <c r="B62" s="28" t="s">
        <v>1815</v>
      </c>
      <c r="C62" s="29" t="s">
        <v>4585</v>
      </c>
      <c r="D62" s="29" t="s">
        <v>1823</v>
      </c>
      <c r="E62" s="29" t="s">
        <v>1756</v>
      </c>
      <c r="F62" s="29" t="s">
        <v>2330</v>
      </c>
      <c r="G62" s="57" t="s">
        <v>3336</v>
      </c>
      <c r="H62" s="28">
        <v>8954542</v>
      </c>
    </row>
    <row r="63" spans="1:8" ht="27" customHeight="1">
      <c r="A63" s="29" t="s">
        <v>571</v>
      </c>
      <c r="B63" s="28" t="s">
        <v>1815</v>
      </c>
      <c r="C63" s="29" t="s">
        <v>4585</v>
      </c>
      <c r="D63" s="29" t="s">
        <v>1823</v>
      </c>
      <c r="E63" s="29" t="s">
        <v>3835</v>
      </c>
      <c r="F63" s="29" t="s">
        <v>2904</v>
      </c>
      <c r="G63" s="57" t="s">
        <v>3336</v>
      </c>
      <c r="H63" s="28">
        <v>8954542</v>
      </c>
    </row>
    <row r="64" spans="1:250" s="41" customFormat="1" ht="27" customHeight="1">
      <c r="A64" s="29" t="s">
        <v>5173</v>
      </c>
      <c r="B64" s="28" t="s">
        <v>1815</v>
      </c>
      <c r="C64" s="29" t="s">
        <v>4585</v>
      </c>
      <c r="D64" s="29" t="s">
        <v>1823</v>
      </c>
      <c r="E64" s="29" t="s">
        <v>2339</v>
      </c>
      <c r="F64" s="29" t="s">
        <v>2330</v>
      </c>
      <c r="G64" s="57" t="s">
        <v>3336</v>
      </c>
      <c r="H64" s="28">
        <v>8954542</v>
      </c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  <c r="FZ64" s="54"/>
      <c r="GA64" s="54"/>
      <c r="GB64" s="54"/>
      <c r="GC64" s="54"/>
      <c r="GD64" s="54"/>
      <c r="GE64" s="54"/>
      <c r="GF64" s="54"/>
      <c r="GG64" s="54"/>
      <c r="GH64" s="54"/>
      <c r="GI64" s="54"/>
      <c r="GJ64" s="54"/>
      <c r="GK64" s="54"/>
      <c r="GL64" s="54"/>
      <c r="GM64" s="54"/>
      <c r="GN64" s="54"/>
      <c r="GO64" s="54"/>
      <c r="GP64" s="54"/>
      <c r="GQ64" s="54"/>
      <c r="GR64" s="54"/>
      <c r="GS64" s="54"/>
      <c r="GT64" s="54"/>
      <c r="GU64" s="54"/>
      <c r="GV64" s="54"/>
      <c r="GW64" s="54"/>
      <c r="GX64" s="54"/>
      <c r="GY64" s="54"/>
      <c r="GZ64" s="54"/>
      <c r="HA64" s="54"/>
      <c r="HB64" s="54"/>
      <c r="HC64" s="54"/>
      <c r="HD64" s="54"/>
      <c r="HE64" s="54"/>
      <c r="HF64" s="54"/>
      <c r="HG64" s="54"/>
      <c r="HH64" s="54"/>
      <c r="HI64" s="54"/>
      <c r="HJ64" s="54"/>
      <c r="HK64" s="54"/>
      <c r="HL64" s="54"/>
      <c r="HM64" s="54"/>
      <c r="HN64" s="54"/>
      <c r="HO64" s="54"/>
      <c r="HP64" s="54"/>
      <c r="HQ64" s="54"/>
      <c r="HR64" s="54"/>
      <c r="HS64" s="54"/>
      <c r="HT64" s="54"/>
      <c r="HU64" s="54"/>
      <c r="HV64" s="54"/>
      <c r="HW64" s="54"/>
      <c r="HX64" s="54"/>
      <c r="HY64" s="54"/>
      <c r="HZ64" s="54"/>
      <c r="IA64" s="54"/>
      <c r="IB64" s="54"/>
      <c r="IC64" s="54"/>
      <c r="ID64" s="54"/>
      <c r="IE64" s="54"/>
      <c r="IF64" s="54"/>
      <c r="IG64" s="54"/>
      <c r="IH64" s="54"/>
      <c r="II64" s="54"/>
      <c r="IJ64" s="54"/>
      <c r="IK64" s="54"/>
      <c r="IL64" s="54"/>
      <c r="IM64" s="54"/>
      <c r="IN64" s="54"/>
      <c r="IO64" s="54"/>
      <c r="IP64" s="54"/>
    </row>
    <row r="65" spans="1:250" s="41" customFormat="1" ht="27" customHeight="1">
      <c r="A65" s="29" t="s">
        <v>3892</v>
      </c>
      <c r="B65" s="28" t="s">
        <v>1815</v>
      </c>
      <c r="C65" s="29" t="s">
        <v>1743</v>
      </c>
      <c r="D65" s="29" t="s">
        <v>1025</v>
      </c>
      <c r="E65" s="29" t="s">
        <v>2339</v>
      </c>
      <c r="F65" s="29" t="s">
        <v>2332</v>
      </c>
      <c r="G65" s="57" t="s">
        <v>3336</v>
      </c>
      <c r="H65" s="28">
        <v>7420253</v>
      </c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  <c r="FW65" s="54"/>
      <c r="FX65" s="54"/>
      <c r="FY65" s="54"/>
      <c r="FZ65" s="54"/>
      <c r="GA65" s="54"/>
      <c r="GB65" s="54"/>
      <c r="GC65" s="54"/>
      <c r="GD65" s="54"/>
      <c r="GE65" s="54"/>
      <c r="GF65" s="54"/>
      <c r="GG65" s="54"/>
      <c r="GH65" s="54"/>
      <c r="GI65" s="54"/>
      <c r="GJ65" s="54"/>
      <c r="GK65" s="54"/>
      <c r="GL65" s="54"/>
      <c r="GM65" s="54"/>
      <c r="GN65" s="54"/>
      <c r="GO65" s="54"/>
      <c r="GP65" s="54"/>
      <c r="GQ65" s="54"/>
      <c r="GR65" s="54"/>
      <c r="GS65" s="54"/>
      <c r="GT65" s="54"/>
      <c r="GU65" s="54"/>
      <c r="GV65" s="54"/>
      <c r="GW65" s="54"/>
      <c r="GX65" s="54"/>
      <c r="GY65" s="54"/>
      <c r="GZ65" s="54"/>
      <c r="HA65" s="54"/>
      <c r="HB65" s="54"/>
      <c r="HC65" s="54"/>
      <c r="HD65" s="54"/>
      <c r="HE65" s="54"/>
      <c r="HF65" s="54"/>
      <c r="HG65" s="54"/>
      <c r="HH65" s="54"/>
      <c r="HI65" s="54"/>
      <c r="HJ65" s="54"/>
      <c r="HK65" s="54"/>
      <c r="HL65" s="54"/>
      <c r="HM65" s="54"/>
      <c r="HN65" s="54"/>
      <c r="HO65" s="54"/>
      <c r="HP65" s="54"/>
      <c r="HQ65" s="54"/>
      <c r="HR65" s="54"/>
      <c r="HS65" s="54"/>
      <c r="HT65" s="54"/>
      <c r="HU65" s="54"/>
      <c r="HV65" s="54"/>
      <c r="HW65" s="54"/>
      <c r="HX65" s="54"/>
      <c r="HY65" s="54"/>
      <c r="HZ65" s="54"/>
      <c r="IA65" s="54"/>
      <c r="IB65" s="54"/>
      <c r="IC65" s="54"/>
      <c r="ID65" s="54"/>
      <c r="IE65" s="54"/>
      <c r="IF65" s="54"/>
      <c r="IG65" s="54"/>
      <c r="IH65" s="54"/>
      <c r="II65" s="54"/>
      <c r="IJ65" s="54"/>
      <c r="IK65" s="54"/>
      <c r="IL65" s="54"/>
      <c r="IM65" s="54"/>
      <c r="IN65" s="54"/>
      <c r="IO65" s="54"/>
      <c r="IP65" s="54"/>
    </row>
    <row r="66" spans="1:250" s="41" customFormat="1" ht="27" customHeight="1">
      <c r="A66" s="137" t="s">
        <v>1332</v>
      </c>
      <c r="B66" s="134" t="s">
        <v>1815</v>
      </c>
      <c r="C66" s="137" t="s">
        <v>1743</v>
      </c>
      <c r="D66" s="137" t="s">
        <v>1025</v>
      </c>
      <c r="E66" s="137" t="s">
        <v>1026</v>
      </c>
      <c r="F66" s="137" t="s">
        <v>2332</v>
      </c>
      <c r="G66" s="154" t="s">
        <v>2752</v>
      </c>
      <c r="H66" s="134">
        <v>7420253</v>
      </c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FW66" s="54"/>
      <c r="FX66" s="54"/>
      <c r="FY66" s="54"/>
      <c r="FZ66" s="54"/>
      <c r="GA66" s="54"/>
      <c r="GB66" s="54"/>
      <c r="GC66" s="54"/>
      <c r="GD66" s="54"/>
      <c r="GE66" s="54"/>
      <c r="GF66" s="54"/>
      <c r="GG66" s="54"/>
      <c r="GH66" s="54"/>
      <c r="GI66" s="54"/>
      <c r="GJ66" s="54"/>
      <c r="GK66" s="54"/>
      <c r="GL66" s="54"/>
      <c r="GM66" s="54"/>
      <c r="GN66" s="54"/>
      <c r="GO66" s="54"/>
      <c r="GP66" s="54"/>
      <c r="GQ66" s="54"/>
      <c r="GR66" s="54"/>
      <c r="GS66" s="54"/>
      <c r="GT66" s="54"/>
      <c r="GU66" s="54"/>
      <c r="GV66" s="54"/>
      <c r="GW66" s="54"/>
      <c r="GX66" s="54"/>
      <c r="GY66" s="54"/>
      <c r="GZ66" s="54"/>
      <c r="HA66" s="54"/>
      <c r="HB66" s="54"/>
      <c r="HC66" s="54"/>
      <c r="HD66" s="54"/>
      <c r="HE66" s="54"/>
      <c r="HF66" s="54"/>
      <c r="HG66" s="54"/>
      <c r="HH66" s="54"/>
      <c r="HI66" s="54"/>
      <c r="HJ66" s="54"/>
      <c r="HK66" s="54"/>
      <c r="HL66" s="54"/>
      <c r="HM66" s="54"/>
      <c r="HN66" s="54"/>
      <c r="HO66" s="54"/>
      <c r="HP66" s="54"/>
      <c r="HQ66" s="54"/>
      <c r="HR66" s="54"/>
      <c r="HS66" s="54"/>
      <c r="HT66" s="54"/>
      <c r="HU66" s="54"/>
      <c r="HV66" s="54"/>
      <c r="HW66" s="54"/>
      <c r="HX66" s="54"/>
      <c r="HY66" s="54"/>
      <c r="HZ66" s="54"/>
      <c r="IA66" s="54"/>
      <c r="IB66" s="54"/>
      <c r="IC66" s="54"/>
      <c r="ID66" s="54"/>
      <c r="IE66" s="54"/>
      <c r="IF66" s="54"/>
      <c r="IG66" s="54"/>
      <c r="IH66" s="54"/>
      <c r="II66" s="54"/>
      <c r="IJ66" s="54"/>
      <c r="IK66" s="54"/>
      <c r="IL66" s="54"/>
      <c r="IM66" s="54"/>
      <c r="IN66" s="54"/>
      <c r="IO66" s="54"/>
      <c r="IP66" s="54"/>
    </row>
    <row r="67" spans="1:8" ht="27" customHeight="1">
      <c r="A67" s="56" t="s">
        <v>2490</v>
      </c>
      <c r="B67" s="55" t="s">
        <v>1815</v>
      </c>
      <c r="C67" s="56" t="s">
        <v>2333</v>
      </c>
      <c r="D67" s="56" t="s">
        <v>4713</v>
      </c>
      <c r="E67" s="56" t="s">
        <v>127</v>
      </c>
      <c r="F67" s="56" t="s">
        <v>2489</v>
      </c>
      <c r="G67" s="55" t="s">
        <v>423</v>
      </c>
      <c r="H67" s="55">
        <v>8786091</v>
      </c>
    </row>
    <row r="68" spans="1:250" s="41" customFormat="1" ht="27" customHeight="1">
      <c r="A68" s="29" t="s">
        <v>3697</v>
      </c>
      <c r="B68" s="28" t="s">
        <v>1815</v>
      </c>
      <c r="C68" s="29" t="s">
        <v>3984</v>
      </c>
      <c r="D68" s="29" t="s">
        <v>1821</v>
      </c>
      <c r="E68" s="29" t="s">
        <v>1756</v>
      </c>
      <c r="F68" s="29" t="s">
        <v>2491</v>
      </c>
      <c r="G68" s="57" t="s">
        <v>3336</v>
      </c>
      <c r="H68" s="28">
        <v>7644232</v>
      </c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  <c r="FW68" s="54"/>
      <c r="FX68" s="54"/>
      <c r="FY68" s="54"/>
      <c r="FZ68" s="54"/>
      <c r="GA68" s="54"/>
      <c r="GB68" s="54"/>
      <c r="GC68" s="54"/>
      <c r="GD68" s="54"/>
      <c r="GE68" s="54"/>
      <c r="GF68" s="54"/>
      <c r="GG68" s="54"/>
      <c r="GH68" s="54"/>
      <c r="GI68" s="54"/>
      <c r="GJ68" s="54"/>
      <c r="GK68" s="54"/>
      <c r="GL68" s="54"/>
      <c r="GM68" s="54"/>
      <c r="GN68" s="54"/>
      <c r="GO68" s="54"/>
      <c r="GP68" s="54"/>
      <c r="GQ68" s="54"/>
      <c r="GR68" s="54"/>
      <c r="GS68" s="54"/>
      <c r="GT68" s="54"/>
      <c r="GU68" s="54"/>
      <c r="GV68" s="54"/>
      <c r="GW68" s="54"/>
      <c r="GX68" s="54"/>
      <c r="GY68" s="54"/>
      <c r="GZ68" s="54"/>
      <c r="HA68" s="54"/>
      <c r="HB68" s="54"/>
      <c r="HC68" s="54"/>
      <c r="HD68" s="54"/>
      <c r="HE68" s="54"/>
      <c r="HF68" s="54"/>
      <c r="HG68" s="54"/>
      <c r="HH68" s="54"/>
      <c r="HI68" s="54"/>
      <c r="HJ68" s="54"/>
      <c r="HK68" s="54"/>
      <c r="HL68" s="54"/>
      <c r="HM68" s="54"/>
      <c r="HN68" s="54"/>
      <c r="HO68" s="54"/>
      <c r="HP68" s="54"/>
      <c r="HQ68" s="54"/>
      <c r="HR68" s="54"/>
      <c r="HS68" s="54"/>
      <c r="HT68" s="54"/>
      <c r="HU68" s="54"/>
      <c r="HV68" s="54"/>
      <c r="HW68" s="54"/>
      <c r="HX68" s="54"/>
      <c r="HY68" s="54"/>
      <c r="HZ68" s="54"/>
      <c r="IA68" s="54"/>
      <c r="IB68" s="54"/>
      <c r="IC68" s="54"/>
      <c r="ID68" s="54"/>
      <c r="IE68" s="54"/>
      <c r="IF68" s="54"/>
      <c r="IG68" s="54"/>
      <c r="IH68" s="54"/>
      <c r="II68" s="54"/>
      <c r="IJ68" s="54"/>
      <c r="IK68" s="54"/>
      <c r="IL68" s="54"/>
      <c r="IM68" s="54"/>
      <c r="IN68" s="54"/>
      <c r="IO68" s="54"/>
      <c r="IP68" s="54"/>
    </row>
    <row r="69" spans="1:8" ht="27" customHeight="1">
      <c r="A69" s="56" t="s">
        <v>2492</v>
      </c>
      <c r="B69" s="55" t="s">
        <v>1815</v>
      </c>
      <c r="C69" s="56" t="s">
        <v>3984</v>
      </c>
      <c r="D69" s="56" t="s">
        <v>1822</v>
      </c>
      <c r="E69" s="56" t="s">
        <v>1756</v>
      </c>
      <c r="F69" s="56" t="s">
        <v>135</v>
      </c>
      <c r="G69" s="55" t="s">
        <v>423</v>
      </c>
      <c r="H69" s="55">
        <v>640211</v>
      </c>
    </row>
    <row r="70" spans="1:8" ht="27" customHeight="1">
      <c r="A70" s="56" t="s">
        <v>2312</v>
      </c>
      <c r="B70" s="55" t="s">
        <v>1815</v>
      </c>
      <c r="C70" s="56" t="s">
        <v>3984</v>
      </c>
      <c r="D70" s="56" t="s">
        <v>3146</v>
      </c>
      <c r="E70" s="56" t="s">
        <v>2339</v>
      </c>
      <c r="F70" s="56" t="s">
        <v>1642</v>
      </c>
      <c r="G70" s="55" t="s">
        <v>423</v>
      </c>
      <c r="H70" s="55">
        <v>7340760</v>
      </c>
    </row>
    <row r="71" spans="1:250" s="41" customFormat="1" ht="27" customHeight="1">
      <c r="A71" s="29" t="s">
        <v>667</v>
      </c>
      <c r="B71" s="28" t="s">
        <v>1815</v>
      </c>
      <c r="C71" s="29" t="s">
        <v>3984</v>
      </c>
      <c r="D71" s="29" t="s">
        <v>2074</v>
      </c>
      <c r="E71" s="29" t="s">
        <v>2404</v>
      </c>
      <c r="F71" s="29" t="s">
        <v>1420</v>
      </c>
      <c r="G71" s="57" t="s">
        <v>3336</v>
      </c>
      <c r="H71" s="28">
        <v>7146012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  <c r="FW71" s="54"/>
      <c r="FX71" s="54"/>
      <c r="FY71" s="54"/>
      <c r="FZ71" s="54"/>
      <c r="GA71" s="54"/>
      <c r="GB71" s="54"/>
      <c r="GC71" s="54"/>
      <c r="GD71" s="54"/>
      <c r="GE71" s="54"/>
      <c r="GF71" s="54"/>
      <c r="GG71" s="54"/>
      <c r="GH71" s="54"/>
      <c r="GI71" s="54"/>
      <c r="GJ71" s="54"/>
      <c r="GK71" s="54"/>
      <c r="GL71" s="54"/>
      <c r="GM71" s="54"/>
      <c r="GN71" s="54"/>
      <c r="GO71" s="54"/>
      <c r="GP71" s="54"/>
      <c r="GQ71" s="54"/>
      <c r="GR71" s="54"/>
      <c r="GS71" s="54"/>
      <c r="GT71" s="54"/>
      <c r="GU71" s="54"/>
      <c r="GV71" s="54"/>
      <c r="GW71" s="54"/>
      <c r="GX71" s="54"/>
      <c r="GY71" s="54"/>
      <c r="GZ71" s="54"/>
      <c r="HA71" s="54"/>
      <c r="HB71" s="54"/>
      <c r="HC71" s="54"/>
      <c r="HD71" s="54"/>
      <c r="HE71" s="54"/>
      <c r="HF71" s="54"/>
      <c r="HG71" s="54"/>
      <c r="HH71" s="54"/>
      <c r="HI71" s="54"/>
      <c r="HJ71" s="54"/>
      <c r="HK71" s="54"/>
      <c r="HL71" s="54"/>
      <c r="HM71" s="54"/>
      <c r="HN71" s="54"/>
      <c r="HO71" s="54"/>
      <c r="HP71" s="54"/>
      <c r="HQ71" s="54"/>
      <c r="HR71" s="54"/>
      <c r="HS71" s="54"/>
      <c r="HT71" s="54"/>
      <c r="HU71" s="54"/>
      <c r="HV71" s="54"/>
      <c r="HW71" s="54"/>
      <c r="HX71" s="54"/>
      <c r="HY71" s="54"/>
      <c r="HZ71" s="54"/>
      <c r="IA71" s="54"/>
      <c r="IB71" s="54"/>
      <c r="IC71" s="54"/>
      <c r="ID71" s="54"/>
      <c r="IE71" s="54"/>
      <c r="IF71" s="54"/>
      <c r="IG71" s="54"/>
      <c r="IH71" s="54"/>
      <c r="II71" s="54"/>
      <c r="IJ71" s="54"/>
      <c r="IK71" s="54"/>
      <c r="IL71" s="54"/>
      <c r="IM71" s="54"/>
      <c r="IN71" s="54"/>
      <c r="IO71" s="54"/>
      <c r="IP71" s="54"/>
    </row>
    <row r="72" spans="1:8" ht="27" customHeight="1">
      <c r="A72" s="56" t="s">
        <v>1421</v>
      </c>
      <c r="B72" s="55" t="s">
        <v>1815</v>
      </c>
      <c r="C72" s="56" t="s">
        <v>3984</v>
      </c>
      <c r="D72" s="56" t="s">
        <v>2074</v>
      </c>
      <c r="E72" s="56" t="s">
        <v>5736</v>
      </c>
      <c r="F72" s="56" t="s">
        <v>1420</v>
      </c>
      <c r="G72" s="55" t="s">
        <v>423</v>
      </c>
      <c r="H72" s="55">
        <v>7146012</v>
      </c>
    </row>
    <row r="73" spans="1:250" s="41" customFormat="1" ht="27" customHeight="1">
      <c r="A73" s="29" t="s">
        <v>3699</v>
      </c>
      <c r="B73" s="28" t="s">
        <v>1815</v>
      </c>
      <c r="C73" s="29" t="s">
        <v>3984</v>
      </c>
      <c r="D73" s="29" t="s">
        <v>3858</v>
      </c>
      <c r="E73" s="29" t="s">
        <v>1756</v>
      </c>
      <c r="F73" s="29" t="s">
        <v>3025</v>
      </c>
      <c r="G73" s="57" t="s">
        <v>3336</v>
      </c>
      <c r="H73" s="28">
        <v>2522254</v>
      </c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  <c r="FW73" s="54"/>
      <c r="FX73" s="54"/>
      <c r="FY73" s="54"/>
      <c r="FZ73" s="54"/>
      <c r="GA73" s="54"/>
      <c r="GB73" s="54"/>
      <c r="GC73" s="54"/>
      <c r="GD73" s="54"/>
      <c r="GE73" s="54"/>
      <c r="GF73" s="54"/>
      <c r="GG73" s="54"/>
      <c r="GH73" s="54"/>
      <c r="GI73" s="54"/>
      <c r="GJ73" s="54"/>
      <c r="GK73" s="54"/>
      <c r="GL73" s="54"/>
      <c r="GM73" s="54"/>
      <c r="GN73" s="54"/>
      <c r="GO73" s="54"/>
      <c r="GP73" s="54"/>
      <c r="GQ73" s="54"/>
      <c r="GR73" s="54"/>
      <c r="GS73" s="54"/>
      <c r="GT73" s="54"/>
      <c r="GU73" s="54"/>
      <c r="GV73" s="54"/>
      <c r="GW73" s="54"/>
      <c r="GX73" s="54"/>
      <c r="GY73" s="54"/>
      <c r="GZ73" s="54"/>
      <c r="HA73" s="54"/>
      <c r="HB73" s="54"/>
      <c r="HC73" s="54"/>
      <c r="HD73" s="54"/>
      <c r="HE73" s="54"/>
      <c r="HF73" s="54"/>
      <c r="HG73" s="54"/>
      <c r="HH73" s="54"/>
      <c r="HI73" s="54"/>
      <c r="HJ73" s="54"/>
      <c r="HK73" s="54"/>
      <c r="HL73" s="54"/>
      <c r="HM73" s="54"/>
      <c r="HN73" s="54"/>
      <c r="HO73" s="54"/>
      <c r="HP73" s="54"/>
      <c r="HQ73" s="54"/>
      <c r="HR73" s="54"/>
      <c r="HS73" s="54"/>
      <c r="HT73" s="54"/>
      <c r="HU73" s="54"/>
      <c r="HV73" s="54"/>
      <c r="HW73" s="54"/>
      <c r="HX73" s="54"/>
      <c r="HY73" s="54"/>
      <c r="HZ73" s="54"/>
      <c r="IA73" s="54"/>
      <c r="IB73" s="54"/>
      <c r="IC73" s="54"/>
      <c r="ID73" s="54"/>
      <c r="IE73" s="54"/>
      <c r="IF73" s="54"/>
      <c r="IG73" s="54"/>
      <c r="IH73" s="54"/>
      <c r="II73" s="54"/>
      <c r="IJ73" s="54"/>
      <c r="IK73" s="54"/>
      <c r="IL73" s="54"/>
      <c r="IM73" s="54"/>
      <c r="IN73" s="54"/>
      <c r="IO73" s="54"/>
      <c r="IP73" s="54"/>
    </row>
    <row r="74" spans="1:250" s="41" customFormat="1" ht="27" customHeight="1">
      <c r="A74" s="29" t="s">
        <v>3941</v>
      </c>
      <c r="B74" s="28" t="s">
        <v>1815</v>
      </c>
      <c r="C74" s="29" t="s">
        <v>3984</v>
      </c>
      <c r="D74" s="29" t="s">
        <v>3858</v>
      </c>
      <c r="E74" s="29" t="s">
        <v>1486</v>
      </c>
      <c r="F74" s="29" t="s">
        <v>3025</v>
      </c>
      <c r="G74" s="57" t="s">
        <v>3336</v>
      </c>
      <c r="H74" s="28">
        <v>2522248</v>
      </c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  <c r="FW74" s="54"/>
      <c r="FX74" s="54"/>
      <c r="FY74" s="54"/>
      <c r="FZ74" s="54"/>
      <c r="GA74" s="54"/>
      <c r="GB74" s="54"/>
      <c r="GC74" s="54"/>
      <c r="GD74" s="54"/>
      <c r="GE74" s="54"/>
      <c r="GF74" s="54"/>
      <c r="GG74" s="54"/>
      <c r="GH74" s="54"/>
      <c r="GI74" s="54"/>
      <c r="GJ74" s="54"/>
      <c r="GK74" s="54"/>
      <c r="GL74" s="54"/>
      <c r="GM74" s="54"/>
      <c r="GN74" s="54"/>
      <c r="GO74" s="54"/>
      <c r="GP74" s="54"/>
      <c r="GQ74" s="54"/>
      <c r="GR74" s="54"/>
      <c r="GS74" s="54"/>
      <c r="GT74" s="54"/>
      <c r="GU74" s="54"/>
      <c r="GV74" s="54"/>
      <c r="GW74" s="54"/>
      <c r="GX74" s="54"/>
      <c r="GY74" s="54"/>
      <c r="GZ74" s="54"/>
      <c r="HA74" s="54"/>
      <c r="HB74" s="54"/>
      <c r="HC74" s="54"/>
      <c r="HD74" s="54"/>
      <c r="HE74" s="54"/>
      <c r="HF74" s="54"/>
      <c r="HG74" s="54"/>
      <c r="HH74" s="54"/>
      <c r="HI74" s="54"/>
      <c r="HJ74" s="54"/>
      <c r="HK74" s="54"/>
      <c r="HL74" s="54"/>
      <c r="HM74" s="54"/>
      <c r="HN74" s="54"/>
      <c r="HO74" s="54"/>
      <c r="HP74" s="54"/>
      <c r="HQ74" s="54"/>
      <c r="HR74" s="54"/>
      <c r="HS74" s="54"/>
      <c r="HT74" s="54"/>
      <c r="HU74" s="54"/>
      <c r="HV74" s="54"/>
      <c r="HW74" s="54"/>
      <c r="HX74" s="54"/>
      <c r="HY74" s="54"/>
      <c r="HZ74" s="54"/>
      <c r="IA74" s="54"/>
      <c r="IB74" s="54"/>
      <c r="IC74" s="54"/>
      <c r="ID74" s="54"/>
      <c r="IE74" s="54"/>
      <c r="IF74" s="54"/>
      <c r="IG74" s="54"/>
      <c r="IH74" s="54"/>
      <c r="II74" s="54"/>
      <c r="IJ74" s="54"/>
      <c r="IK74" s="54"/>
      <c r="IL74" s="54"/>
      <c r="IM74" s="54"/>
      <c r="IN74" s="54"/>
      <c r="IO74" s="54"/>
      <c r="IP74" s="54"/>
    </row>
    <row r="75" spans="1:250" s="41" customFormat="1" ht="27" customHeight="1">
      <c r="A75" s="29" t="s">
        <v>658</v>
      </c>
      <c r="B75" s="28" t="s">
        <v>1815</v>
      </c>
      <c r="C75" s="29" t="s">
        <v>3984</v>
      </c>
      <c r="D75" s="29" t="s">
        <v>2070</v>
      </c>
      <c r="E75" s="29" t="s">
        <v>5736</v>
      </c>
      <c r="F75" s="29" t="s">
        <v>3912</v>
      </c>
      <c r="G75" s="57" t="s">
        <v>3336</v>
      </c>
      <c r="H75" s="28">
        <v>5757533</v>
      </c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  <c r="FL75" s="54"/>
      <c r="FM75" s="54"/>
      <c r="FN75" s="54"/>
      <c r="FO75" s="54"/>
      <c r="FP75" s="54"/>
      <c r="FQ75" s="54"/>
      <c r="FR75" s="54"/>
      <c r="FS75" s="54"/>
      <c r="FT75" s="54"/>
      <c r="FU75" s="54"/>
      <c r="FV75" s="54"/>
      <c r="FW75" s="54"/>
      <c r="FX75" s="54"/>
      <c r="FY75" s="54"/>
      <c r="FZ75" s="54"/>
      <c r="GA75" s="54"/>
      <c r="GB75" s="54"/>
      <c r="GC75" s="54"/>
      <c r="GD75" s="54"/>
      <c r="GE75" s="54"/>
      <c r="GF75" s="54"/>
      <c r="GG75" s="54"/>
      <c r="GH75" s="54"/>
      <c r="GI75" s="54"/>
      <c r="GJ75" s="54"/>
      <c r="GK75" s="54"/>
      <c r="GL75" s="54"/>
      <c r="GM75" s="54"/>
      <c r="GN75" s="54"/>
      <c r="GO75" s="54"/>
      <c r="GP75" s="54"/>
      <c r="GQ75" s="54"/>
      <c r="GR75" s="54"/>
      <c r="GS75" s="54"/>
      <c r="GT75" s="54"/>
      <c r="GU75" s="54"/>
      <c r="GV75" s="54"/>
      <c r="GW75" s="54"/>
      <c r="GX75" s="54"/>
      <c r="GY75" s="54"/>
      <c r="GZ75" s="54"/>
      <c r="HA75" s="54"/>
      <c r="HB75" s="54"/>
      <c r="HC75" s="54"/>
      <c r="HD75" s="54"/>
      <c r="HE75" s="54"/>
      <c r="HF75" s="54"/>
      <c r="HG75" s="54"/>
      <c r="HH75" s="54"/>
      <c r="HI75" s="54"/>
      <c r="HJ75" s="54"/>
      <c r="HK75" s="54"/>
      <c r="HL75" s="54"/>
      <c r="HM75" s="54"/>
      <c r="HN75" s="54"/>
      <c r="HO75" s="54"/>
      <c r="HP75" s="54"/>
      <c r="HQ75" s="54"/>
      <c r="HR75" s="54"/>
      <c r="HS75" s="54"/>
      <c r="HT75" s="54"/>
      <c r="HU75" s="54"/>
      <c r="HV75" s="54"/>
      <c r="HW75" s="54"/>
      <c r="HX75" s="54"/>
      <c r="HY75" s="54"/>
      <c r="HZ75" s="54"/>
      <c r="IA75" s="54"/>
      <c r="IB75" s="54"/>
      <c r="IC75" s="54"/>
      <c r="ID75" s="54"/>
      <c r="IE75" s="54"/>
      <c r="IF75" s="54"/>
      <c r="IG75" s="54"/>
      <c r="IH75" s="54"/>
      <c r="II75" s="54"/>
      <c r="IJ75" s="54"/>
      <c r="IK75" s="54"/>
      <c r="IL75" s="54"/>
      <c r="IM75" s="54"/>
      <c r="IN75" s="54"/>
      <c r="IO75" s="54"/>
      <c r="IP75" s="54"/>
    </row>
    <row r="76" spans="1:250" s="41" customFormat="1" ht="27" customHeight="1">
      <c r="A76" s="29" t="s">
        <v>662</v>
      </c>
      <c r="B76" s="28" t="s">
        <v>1815</v>
      </c>
      <c r="C76" s="29" t="s">
        <v>3984</v>
      </c>
      <c r="D76" s="29" t="s">
        <v>2070</v>
      </c>
      <c r="E76" s="29" t="s">
        <v>2404</v>
      </c>
      <c r="F76" s="29" t="s">
        <v>3912</v>
      </c>
      <c r="G76" s="57" t="s">
        <v>3336</v>
      </c>
      <c r="H76" s="28">
        <v>5757533</v>
      </c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  <c r="FQ76" s="54"/>
      <c r="FR76" s="54"/>
      <c r="FS76" s="54"/>
      <c r="FT76" s="54"/>
      <c r="FU76" s="54"/>
      <c r="FV76" s="54"/>
      <c r="FW76" s="54"/>
      <c r="FX76" s="54"/>
      <c r="FY76" s="54"/>
      <c r="FZ76" s="54"/>
      <c r="GA76" s="54"/>
      <c r="GB76" s="54"/>
      <c r="GC76" s="54"/>
      <c r="GD76" s="54"/>
      <c r="GE76" s="54"/>
      <c r="GF76" s="54"/>
      <c r="GG76" s="54"/>
      <c r="GH76" s="54"/>
      <c r="GI76" s="54"/>
      <c r="GJ76" s="54"/>
      <c r="GK76" s="54"/>
      <c r="GL76" s="54"/>
      <c r="GM76" s="54"/>
      <c r="GN76" s="54"/>
      <c r="GO76" s="54"/>
      <c r="GP76" s="54"/>
      <c r="GQ76" s="54"/>
      <c r="GR76" s="54"/>
      <c r="GS76" s="54"/>
      <c r="GT76" s="54"/>
      <c r="GU76" s="54"/>
      <c r="GV76" s="54"/>
      <c r="GW76" s="54"/>
      <c r="GX76" s="54"/>
      <c r="GY76" s="54"/>
      <c r="GZ76" s="54"/>
      <c r="HA76" s="54"/>
      <c r="HB76" s="54"/>
      <c r="HC76" s="54"/>
      <c r="HD76" s="54"/>
      <c r="HE76" s="54"/>
      <c r="HF76" s="54"/>
      <c r="HG76" s="54"/>
      <c r="HH76" s="54"/>
      <c r="HI76" s="54"/>
      <c r="HJ76" s="54"/>
      <c r="HK76" s="54"/>
      <c r="HL76" s="54"/>
      <c r="HM76" s="54"/>
      <c r="HN76" s="54"/>
      <c r="HO76" s="54"/>
      <c r="HP76" s="54"/>
      <c r="HQ76" s="54"/>
      <c r="HR76" s="54"/>
      <c r="HS76" s="54"/>
      <c r="HT76" s="54"/>
      <c r="HU76" s="54"/>
      <c r="HV76" s="54"/>
      <c r="HW76" s="54"/>
      <c r="HX76" s="54"/>
      <c r="HY76" s="54"/>
      <c r="HZ76" s="54"/>
      <c r="IA76" s="54"/>
      <c r="IB76" s="54"/>
      <c r="IC76" s="54"/>
      <c r="ID76" s="54"/>
      <c r="IE76" s="54"/>
      <c r="IF76" s="54"/>
      <c r="IG76" s="54"/>
      <c r="IH76" s="54"/>
      <c r="II76" s="54"/>
      <c r="IJ76" s="54"/>
      <c r="IK76" s="54"/>
      <c r="IL76" s="54"/>
      <c r="IM76" s="54"/>
      <c r="IN76" s="54"/>
      <c r="IO76" s="54"/>
      <c r="IP76" s="54"/>
    </row>
    <row r="77" spans="1:250" s="58" customFormat="1" ht="27" customHeight="1">
      <c r="A77" s="56" t="s">
        <v>3297</v>
      </c>
      <c r="B77" s="55" t="s">
        <v>1815</v>
      </c>
      <c r="C77" s="56" t="s">
        <v>3984</v>
      </c>
      <c r="D77" s="56" t="s">
        <v>3090</v>
      </c>
      <c r="E77" s="56" t="s">
        <v>131</v>
      </c>
      <c r="F77" s="56" t="s">
        <v>2367</v>
      </c>
      <c r="G77" s="55" t="s">
        <v>423</v>
      </c>
      <c r="H77" s="55">
        <v>5468136</v>
      </c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  <c r="FW77" s="54"/>
      <c r="FX77" s="54"/>
      <c r="FY77" s="54"/>
      <c r="FZ77" s="54"/>
      <c r="GA77" s="54"/>
      <c r="GB77" s="54"/>
      <c r="GC77" s="54"/>
      <c r="GD77" s="54"/>
      <c r="GE77" s="54"/>
      <c r="GF77" s="54"/>
      <c r="GG77" s="54"/>
      <c r="GH77" s="54"/>
      <c r="GI77" s="54"/>
      <c r="GJ77" s="54"/>
      <c r="GK77" s="54"/>
      <c r="GL77" s="54"/>
      <c r="GM77" s="54"/>
      <c r="GN77" s="54"/>
      <c r="GO77" s="54"/>
      <c r="GP77" s="54"/>
      <c r="GQ77" s="54"/>
      <c r="GR77" s="54"/>
      <c r="GS77" s="54"/>
      <c r="GT77" s="54"/>
      <c r="GU77" s="54"/>
      <c r="GV77" s="54"/>
      <c r="GW77" s="54"/>
      <c r="GX77" s="54"/>
      <c r="GY77" s="54"/>
      <c r="GZ77" s="54"/>
      <c r="HA77" s="54"/>
      <c r="HB77" s="54"/>
      <c r="HC77" s="54"/>
      <c r="HD77" s="54"/>
      <c r="HE77" s="54"/>
      <c r="HF77" s="54"/>
      <c r="HG77" s="54"/>
      <c r="HH77" s="54"/>
      <c r="HI77" s="54"/>
      <c r="HJ77" s="54"/>
      <c r="HK77" s="54"/>
      <c r="HL77" s="54"/>
      <c r="HM77" s="54"/>
      <c r="HN77" s="54"/>
      <c r="HO77" s="54"/>
      <c r="HP77" s="54"/>
      <c r="HQ77" s="54"/>
      <c r="HR77" s="54"/>
      <c r="HS77" s="54"/>
      <c r="HT77" s="54"/>
      <c r="HU77" s="54"/>
      <c r="HV77" s="54"/>
      <c r="HW77" s="54"/>
      <c r="HX77" s="54"/>
      <c r="HY77" s="54"/>
      <c r="HZ77" s="54"/>
      <c r="IA77" s="54"/>
      <c r="IB77" s="54"/>
      <c r="IC77" s="54"/>
      <c r="ID77" s="54"/>
      <c r="IE77" s="54"/>
      <c r="IF77" s="54"/>
      <c r="IG77" s="54"/>
      <c r="IH77" s="54"/>
      <c r="II77" s="54"/>
      <c r="IJ77" s="54"/>
      <c r="IK77" s="54"/>
      <c r="IL77" s="54"/>
      <c r="IM77" s="54"/>
      <c r="IN77" s="54"/>
      <c r="IO77" s="54"/>
      <c r="IP77" s="54"/>
    </row>
    <row r="78" spans="1:250" s="41" customFormat="1" ht="27" customHeight="1">
      <c r="A78" s="56" t="s">
        <v>538</v>
      </c>
      <c r="B78" s="55" t="s">
        <v>1815</v>
      </c>
      <c r="C78" s="56" t="s">
        <v>3984</v>
      </c>
      <c r="D78" s="56" t="s">
        <v>3859</v>
      </c>
      <c r="E78" s="56" t="s">
        <v>5736</v>
      </c>
      <c r="F78" s="56" t="s">
        <v>537</v>
      </c>
      <c r="G78" s="55" t="s">
        <v>423</v>
      </c>
      <c r="H78" s="55">
        <v>7049111</v>
      </c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  <c r="FW78" s="54"/>
      <c r="FX78" s="54"/>
      <c r="FY78" s="54"/>
      <c r="FZ78" s="54"/>
      <c r="GA78" s="54"/>
      <c r="GB78" s="54"/>
      <c r="GC78" s="54"/>
      <c r="GD78" s="54"/>
      <c r="GE78" s="54"/>
      <c r="GF78" s="54"/>
      <c r="GG78" s="54"/>
      <c r="GH78" s="54"/>
      <c r="GI78" s="54"/>
      <c r="GJ78" s="54"/>
      <c r="GK78" s="54"/>
      <c r="GL78" s="54"/>
      <c r="GM78" s="54"/>
      <c r="GN78" s="54"/>
      <c r="GO78" s="54"/>
      <c r="GP78" s="54"/>
      <c r="GQ78" s="54"/>
      <c r="GR78" s="54"/>
      <c r="GS78" s="54"/>
      <c r="GT78" s="54"/>
      <c r="GU78" s="54"/>
      <c r="GV78" s="54"/>
      <c r="GW78" s="54"/>
      <c r="GX78" s="54"/>
      <c r="GY78" s="54"/>
      <c r="GZ78" s="54"/>
      <c r="HA78" s="54"/>
      <c r="HB78" s="54"/>
      <c r="HC78" s="54"/>
      <c r="HD78" s="54"/>
      <c r="HE78" s="54"/>
      <c r="HF78" s="54"/>
      <c r="HG78" s="54"/>
      <c r="HH78" s="54"/>
      <c r="HI78" s="54"/>
      <c r="HJ78" s="54"/>
      <c r="HK78" s="54"/>
      <c r="HL78" s="54"/>
      <c r="HM78" s="54"/>
      <c r="HN78" s="54"/>
      <c r="HO78" s="54"/>
      <c r="HP78" s="54"/>
      <c r="HQ78" s="54"/>
      <c r="HR78" s="54"/>
      <c r="HS78" s="54"/>
      <c r="HT78" s="54"/>
      <c r="HU78" s="54"/>
      <c r="HV78" s="54"/>
      <c r="HW78" s="54"/>
      <c r="HX78" s="54"/>
      <c r="HY78" s="54"/>
      <c r="HZ78" s="54"/>
      <c r="IA78" s="54"/>
      <c r="IB78" s="54"/>
      <c r="IC78" s="54"/>
      <c r="ID78" s="54"/>
      <c r="IE78" s="54"/>
      <c r="IF78" s="54"/>
      <c r="IG78" s="54"/>
      <c r="IH78" s="54"/>
      <c r="II78" s="54"/>
      <c r="IJ78" s="54"/>
      <c r="IK78" s="54"/>
      <c r="IL78" s="54"/>
      <c r="IM78" s="54"/>
      <c r="IN78" s="54"/>
      <c r="IO78" s="54"/>
      <c r="IP78" s="54"/>
    </row>
    <row r="79" spans="1:250" s="41" customFormat="1" ht="27" customHeight="1">
      <c r="A79" s="56" t="s">
        <v>539</v>
      </c>
      <c r="B79" s="55" t="s">
        <v>1815</v>
      </c>
      <c r="C79" s="56" t="s">
        <v>3984</v>
      </c>
      <c r="D79" s="56" t="s">
        <v>3859</v>
      </c>
      <c r="E79" s="56" t="s">
        <v>2404</v>
      </c>
      <c r="F79" s="56" t="s">
        <v>537</v>
      </c>
      <c r="G79" s="55" t="s">
        <v>423</v>
      </c>
      <c r="H79" s="55">
        <v>7049111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  <c r="FW79" s="54"/>
      <c r="FX79" s="54"/>
      <c r="FY79" s="54"/>
      <c r="FZ79" s="54"/>
      <c r="GA79" s="54"/>
      <c r="GB79" s="54"/>
      <c r="GC79" s="54"/>
      <c r="GD79" s="54"/>
      <c r="GE79" s="54"/>
      <c r="GF79" s="54"/>
      <c r="GG79" s="54"/>
      <c r="GH79" s="54"/>
      <c r="GI79" s="54"/>
      <c r="GJ79" s="54"/>
      <c r="GK79" s="54"/>
      <c r="GL79" s="54"/>
      <c r="GM79" s="54"/>
      <c r="GN79" s="54"/>
      <c r="GO79" s="54"/>
      <c r="GP79" s="54"/>
      <c r="GQ79" s="54"/>
      <c r="GR79" s="54"/>
      <c r="GS79" s="54"/>
      <c r="GT79" s="54"/>
      <c r="GU79" s="54"/>
      <c r="GV79" s="54"/>
      <c r="GW79" s="54"/>
      <c r="GX79" s="54"/>
      <c r="GY79" s="54"/>
      <c r="GZ79" s="54"/>
      <c r="HA79" s="54"/>
      <c r="HB79" s="54"/>
      <c r="HC79" s="54"/>
      <c r="HD79" s="54"/>
      <c r="HE79" s="54"/>
      <c r="HF79" s="54"/>
      <c r="HG79" s="54"/>
      <c r="HH79" s="54"/>
      <c r="HI79" s="54"/>
      <c r="HJ79" s="54"/>
      <c r="HK79" s="54"/>
      <c r="HL79" s="54"/>
      <c r="HM79" s="54"/>
      <c r="HN79" s="54"/>
      <c r="HO79" s="54"/>
      <c r="HP79" s="54"/>
      <c r="HQ79" s="54"/>
      <c r="HR79" s="54"/>
      <c r="HS79" s="54"/>
      <c r="HT79" s="54"/>
      <c r="HU79" s="54"/>
      <c r="HV79" s="54"/>
      <c r="HW79" s="54"/>
      <c r="HX79" s="54"/>
      <c r="HY79" s="54"/>
      <c r="HZ79" s="54"/>
      <c r="IA79" s="54"/>
      <c r="IB79" s="54"/>
      <c r="IC79" s="54"/>
      <c r="ID79" s="54"/>
      <c r="IE79" s="54"/>
      <c r="IF79" s="54"/>
      <c r="IG79" s="54"/>
      <c r="IH79" s="54"/>
      <c r="II79" s="54"/>
      <c r="IJ79" s="54"/>
      <c r="IK79" s="54"/>
      <c r="IL79" s="54"/>
      <c r="IM79" s="54"/>
      <c r="IN79" s="54"/>
      <c r="IO79" s="54"/>
      <c r="IP79" s="54"/>
    </row>
    <row r="80" spans="1:8" ht="27" customHeight="1">
      <c r="A80" s="56" t="s">
        <v>2314</v>
      </c>
      <c r="B80" s="55" t="s">
        <v>1815</v>
      </c>
      <c r="C80" s="56" t="s">
        <v>3984</v>
      </c>
      <c r="D80" s="56" t="s">
        <v>3092</v>
      </c>
      <c r="E80" s="56" t="s">
        <v>2339</v>
      </c>
      <c r="F80" s="56" t="s">
        <v>2313</v>
      </c>
      <c r="G80" s="55" t="s">
        <v>423</v>
      </c>
      <c r="H80" s="55">
        <v>5441404</v>
      </c>
    </row>
    <row r="81" spans="1:250" s="41" customFormat="1" ht="27" customHeight="1">
      <c r="A81" s="56" t="s">
        <v>2315</v>
      </c>
      <c r="B81" s="55" t="s">
        <v>1815</v>
      </c>
      <c r="C81" s="56" t="s">
        <v>3984</v>
      </c>
      <c r="D81" s="56" t="s">
        <v>3092</v>
      </c>
      <c r="E81" s="56" t="s">
        <v>2404</v>
      </c>
      <c r="F81" s="56" t="s">
        <v>2313</v>
      </c>
      <c r="G81" s="55" t="s">
        <v>423</v>
      </c>
      <c r="H81" s="55">
        <v>5441404</v>
      </c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4"/>
      <c r="FK81" s="54"/>
      <c r="FL81" s="54"/>
      <c r="FM81" s="54"/>
      <c r="FN81" s="54"/>
      <c r="FO81" s="54"/>
      <c r="FP81" s="54"/>
      <c r="FQ81" s="54"/>
      <c r="FR81" s="54"/>
      <c r="FS81" s="54"/>
      <c r="FT81" s="54"/>
      <c r="FU81" s="54"/>
      <c r="FV81" s="54"/>
      <c r="FW81" s="54"/>
      <c r="FX81" s="54"/>
      <c r="FY81" s="54"/>
      <c r="FZ81" s="54"/>
      <c r="GA81" s="54"/>
      <c r="GB81" s="54"/>
      <c r="GC81" s="54"/>
      <c r="GD81" s="54"/>
      <c r="GE81" s="54"/>
      <c r="GF81" s="54"/>
      <c r="GG81" s="54"/>
      <c r="GH81" s="54"/>
      <c r="GI81" s="54"/>
      <c r="GJ81" s="54"/>
      <c r="GK81" s="54"/>
      <c r="GL81" s="54"/>
      <c r="GM81" s="54"/>
      <c r="GN81" s="54"/>
      <c r="GO81" s="54"/>
      <c r="GP81" s="54"/>
      <c r="GQ81" s="54"/>
      <c r="GR81" s="54"/>
      <c r="GS81" s="54"/>
      <c r="GT81" s="54"/>
      <c r="GU81" s="54"/>
      <c r="GV81" s="54"/>
      <c r="GW81" s="54"/>
      <c r="GX81" s="54"/>
      <c r="GY81" s="54"/>
      <c r="GZ81" s="54"/>
      <c r="HA81" s="54"/>
      <c r="HB81" s="54"/>
      <c r="HC81" s="54"/>
      <c r="HD81" s="54"/>
      <c r="HE81" s="54"/>
      <c r="HF81" s="54"/>
      <c r="HG81" s="54"/>
      <c r="HH81" s="54"/>
      <c r="HI81" s="54"/>
      <c r="HJ81" s="54"/>
      <c r="HK81" s="54"/>
      <c r="HL81" s="54"/>
      <c r="HM81" s="54"/>
      <c r="HN81" s="54"/>
      <c r="HO81" s="54"/>
      <c r="HP81" s="54"/>
      <c r="HQ81" s="54"/>
      <c r="HR81" s="54"/>
      <c r="HS81" s="54"/>
      <c r="HT81" s="54"/>
      <c r="HU81" s="54"/>
      <c r="HV81" s="54"/>
      <c r="HW81" s="54"/>
      <c r="HX81" s="54"/>
      <c r="HY81" s="54"/>
      <c r="HZ81" s="54"/>
      <c r="IA81" s="54"/>
      <c r="IB81" s="54"/>
      <c r="IC81" s="54"/>
      <c r="ID81" s="54"/>
      <c r="IE81" s="54"/>
      <c r="IF81" s="54"/>
      <c r="IG81" s="54"/>
      <c r="IH81" s="54"/>
      <c r="II81" s="54"/>
      <c r="IJ81" s="54"/>
      <c r="IK81" s="54"/>
      <c r="IL81" s="54"/>
      <c r="IM81" s="54"/>
      <c r="IN81" s="54"/>
      <c r="IO81" s="54"/>
      <c r="IP81" s="54"/>
    </row>
    <row r="82" spans="1:250" s="58" customFormat="1" ht="27" customHeight="1">
      <c r="A82" s="29" t="s">
        <v>657</v>
      </c>
      <c r="B82" s="28" t="s">
        <v>1815</v>
      </c>
      <c r="C82" s="29" t="s">
        <v>3984</v>
      </c>
      <c r="D82" s="29" t="s">
        <v>2069</v>
      </c>
      <c r="E82" s="29" t="s">
        <v>5736</v>
      </c>
      <c r="F82" s="29" t="s">
        <v>4255</v>
      </c>
      <c r="G82" s="57" t="s">
        <v>3336</v>
      </c>
      <c r="H82" s="28">
        <v>5496495</v>
      </c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4"/>
      <c r="FJ82" s="54"/>
      <c r="FK82" s="54"/>
      <c r="FL82" s="54"/>
      <c r="FM82" s="54"/>
      <c r="FN82" s="54"/>
      <c r="FO82" s="54"/>
      <c r="FP82" s="54"/>
      <c r="FQ82" s="54"/>
      <c r="FR82" s="54"/>
      <c r="FS82" s="54"/>
      <c r="FT82" s="54"/>
      <c r="FU82" s="54"/>
      <c r="FV82" s="54"/>
      <c r="FW82" s="54"/>
      <c r="FX82" s="54"/>
      <c r="FY82" s="54"/>
      <c r="FZ82" s="54"/>
      <c r="GA82" s="54"/>
      <c r="GB82" s="54"/>
      <c r="GC82" s="54"/>
      <c r="GD82" s="54"/>
      <c r="GE82" s="54"/>
      <c r="GF82" s="54"/>
      <c r="GG82" s="54"/>
      <c r="GH82" s="54"/>
      <c r="GI82" s="54"/>
      <c r="GJ82" s="54"/>
      <c r="GK82" s="54"/>
      <c r="GL82" s="54"/>
      <c r="GM82" s="54"/>
      <c r="GN82" s="54"/>
      <c r="GO82" s="54"/>
      <c r="GP82" s="54"/>
      <c r="GQ82" s="54"/>
      <c r="GR82" s="54"/>
      <c r="GS82" s="54"/>
      <c r="GT82" s="54"/>
      <c r="GU82" s="54"/>
      <c r="GV82" s="54"/>
      <c r="GW82" s="54"/>
      <c r="GX82" s="54"/>
      <c r="GY82" s="54"/>
      <c r="GZ82" s="54"/>
      <c r="HA82" s="54"/>
      <c r="HB82" s="54"/>
      <c r="HC82" s="54"/>
      <c r="HD82" s="54"/>
      <c r="HE82" s="54"/>
      <c r="HF82" s="54"/>
      <c r="HG82" s="54"/>
      <c r="HH82" s="54"/>
      <c r="HI82" s="54"/>
      <c r="HJ82" s="54"/>
      <c r="HK82" s="54"/>
      <c r="HL82" s="54"/>
      <c r="HM82" s="54"/>
      <c r="HN82" s="54"/>
      <c r="HO82" s="54"/>
      <c r="HP82" s="54"/>
      <c r="HQ82" s="54"/>
      <c r="HR82" s="54"/>
      <c r="HS82" s="54"/>
      <c r="HT82" s="54"/>
      <c r="HU82" s="54"/>
      <c r="HV82" s="54"/>
      <c r="HW82" s="54"/>
      <c r="HX82" s="54"/>
      <c r="HY82" s="54"/>
      <c r="HZ82" s="54"/>
      <c r="IA82" s="54"/>
      <c r="IB82" s="54"/>
      <c r="IC82" s="54"/>
      <c r="ID82" s="54"/>
      <c r="IE82" s="54"/>
      <c r="IF82" s="54"/>
      <c r="IG82" s="54"/>
      <c r="IH82" s="54"/>
      <c r="II82" s="54"/>
      <c r="IJ82" s="54"/>
      <c r="IK82" s="54"/>
      <c r="IL82" s="54"/>
      <c r="IM82" s="54"/>
      <c r="IN82" s="54"/>
      <c r="IO82" s="54"/>
      <c r="IP82" s="54"/>
    </row>
    <row r="83" spans="1:8" ht="27" customHeight="1">
      <c r="A83" s="29" t="s">
        <v>1055</v>
      </c>
      <c r="B83" s="28" t="s">
        <v>1815</v>
      </c>
      <c r="C83" s="29" t="s">
        <v>3984</v>
      </c>
      <c r="D83" s="29" t="s">
        <v>2069</v>
      </c>
      <c r="E83" s="29" t="s">
        <v>2404</v>
      </c>
      <c r="F83" s="29" t="s">
        <v>4255</v>
      </c>
      <c r="G83" s="57" t="s">
        <v>3336</v>
      </c>
      <c r="H83" s="28">
        <v>5496495</v>
      </c>
    </row>
    <row r="84" spans="1:250" s="58" customFormat="1" ht="27" customHeight="1">
      <c r="A84" s="56" t="s">
        <v>1472</v>
      </c>
      <c r="B84" s="55" t="s">
        <v>1815</v>
      </c>
      <c r="C84" s="56" t="s">
        <v>3984</v>
      </c>
      <c r="D84" s="56" t="s">
        <v>2231</v>
      </c>
      <c r="E84" s="56" t="s">
        <v>5736</v>
      </c>
      <c r="F84" s="56" t="s">
        <v>1471</v>
      </c>
      <c r="G84" s="55" t="s">
        <v>423</v>
      </c>
      <c r="H84" s="55">
        <v>640194</v>
      </c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  <c r="DZ84" s="54"/>
      <c r="EA84" s="54"/>
      <c r="EB84" s="54"/>
      <c r="EC84" s="54"/>
      <c r="ED84" s="54"/>
      <c r="EE84" s="54"/>
      <c r="EF84" s="54"/>
      <c r="EG84" s="54"/>
      <c r="EH84" s="54"/>
      <c r="EI84" s="54"/>
      <c r="EJ84" s="54"/>
      <c r="EK84" s="54"/>
      <c r="EL84" s="54"/>
      <c r="EM84" s="54"/>
      <c r="EN84" s="54"/>
      <c r="EO84" s="54"/>
      <c r="EP84" s="54"/>
      <c r="EQ84" s="54"/>
      <c r="ER84" s="54"/>
      <c r="ES84" s="54"/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/>
      <c r="FE84" s="54"/>
      <c r="FF84" s="54"/>
      <c r="FG84" s="54"/>
      <c r="FH84" s="54"/>
      <c r="FI84" s="54"/>
      <c r="FJ84" s="54"/>
      <c r="FK84" s="54"/>
      <c r="FL84" s="54"/>
      <c r="FM84" s="54"/>
      <c r="FN84" s="54"/>
      <c r="FO84" s="54"/>
      <c r="FP84" s="54"/>
      <c r="FQ84" s="54"/>
      <c r="FR84" s="54"/>
      <c r="FS84" s="54"/>
      <c r="FT84" s="54"/>
      <c r="FU84" s="54"/>
      <c r="FV84" s="54"/>
      <c r="FW84" s="54"/>
      <c r="FX84" s="54"/>
      <c r="FY84" s="54"/>
      <c r="FZ84" s="54"/>
      <c r="GA84" s="54"/>
      <c r="GB84" s="54"/>
      <c r="GC84" s="54"/>
      <c r="GD84" s="54"/>
      <c r="GE84" s="54"/>
      <c r="GF84" s="54"/>
      <c r="GG84" s="54"/>
      <c r="GH84" s="54"/>
      <c r="GI84" s="54"/>
      <c r="GJ84" s="54"/>
      <c r="GK84" s="54"/>
      <c r="GL84" s="54"/>
      <c r="GM84" s="54"/>
      <c r="GN84" s="54"/>
      <c r="GO84" s="54"/>
      <c r="GP84" s="54"/>
      <c r="GQ84" s="54"/>
      <c r="GR84" s="54"/>
      <c r="GS84" s="54"/>
      <c r="GT84" s="54"/>
      <c r="GU84" s="54"/>
      <c r="GV84" s="54"/>
      <c r="GW84" s="54"/>
      <c r="GX84" s="54"/>
      <c r="GY84" s="54"/>
      <c r="GZ84" s="54"/>
      <c r="HA84" s="54"/>
      <c r="HB84" s="54"/>
      <c r="HC84" s="54"/>
      <c r="HD84" s="54"/>
      <c r="HE84" s="54"/>
      <c r="HF84" s="54"/>
      <c r="HG84" s="54"/>
      <c r="HH84" s="54"/>
      <c r="HI84" s="54"/>
      <c r="HJ84" s="54"/>
      <c r="HK84" s="54"/>
      <c r="HL84" s="54"/>
      <c r="HM84" s="54"/>
      <c r="HN84" s="54"/>
      <c r="HO84" s="54"/>
      <c r="HP84" s="54"/>
      <c r="HQ84" s="54"/>
      <c r="HR84" s="54"/>
      <c r="HS84" s="54"/>
      <c r="HT84" s="54"/>
      <c r="HU84" s="54"/>
      <c r="HV84" s="54"/>
      <c r="HW84" s="54"/>
      <c r="HX84" s="54"/>
      <c r="HY84" s="54"/>
      <c r="HZ84" s="54"/>
      <c r="IA84" s="54"/>
      <c r="IB84" s="54"/>
      <c r="IC84" s="54"/>
      <c r="ID84" s="54"/>
      <c r="IE84" s="54"/>
      <c r="IF84" s="54"/>
      <c r="IG84" s="54"/>
      <c r="IH84" s="54"/>
      <c r="II84" s="54"/>
      <c r="IJ84" s="54"/>
      <c r="IK84" s="54"/>
      <c r="IL84" s="54"/>
      <c r="IM84" s="54"/>
      <c r="IN84" s="54"/>
      <c r="IO84" s="54"/>
      <c r="IP84" s="54"/>
    </row>
    <row r="85" spans="1:250" s="41" customFormat="1" ht="27" customHeight="1">
      <c r="A85" s="56" t="s">
        <v>6300</v>
      </c>
      <c r="B85" s="55" t="s">
        <v>1815</v>
      </c>
      <c r="C85" s="56" t="s">
        <v>3984</v>
      </c>
      <c r="D85" s="56" t="s">
        <v>2231</v>
      </c>
      <c r="E85" s="56" t="s">
        <v>1756</v>
      </c>
      <c r="F85" s="56" t="s">
        <v>1471</v>
      </c>
      <c r="G85" s="55" t="s">
        <v>423</v>
      </c>
      <c r="H85" s="55">
        <v>7145505</v>
      </c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  <c r="DZ85" s="54"/>
      <c r="EA85" s="54"/>
      <c r="EB85" s="54"/>
      <c r="EC85" s="54"/>
      <c r="ED85" s="54"/>
      <c r="EE85" s="54"/>
      <c r="EF85" s="54"/>
      <c r="EG85" s="54"/>
      <c r="EH85" s="54"/>
      <c r="EI85" s="54"/>
      <c r="EJ85" s="54"/>
      <c r="EK85" s="54"/>
      <c r="EL85" s="54"/>
      <c r="EM85" s="54"/>
      <c r="EN85" s="54"/>
      <c r="EO85" s="54"/>
      <c r="EP85" s="54"/>
      <c r="EQ85" s="54"/>
      <c r="ER85" s="54"/>
      <c r="ES85" s="54"/>
      <c r="ET85" s="54"/>
      <c r="EU85" s="54"/>
      <c r="EV85" s="54"/>
      <c r="EW85" s="54"/>
      <c r="EX85" s="54"/>
      <c r="EY85" s="54"/>
      <c r="EZ85" s="54"/>
      <c r="FA85" s="54"/>
      <c r="FB85" s="54"/>
      <c r="FC85" s="54"/>
      <c r="FD85" s="54"/>
      <c r="FE85" s="54"/>
      <c r="FF85" s="54"/>
      <c r="FG85" s="54"/>
      <c r="FH85" s="54"/>
      <c r="FI85" s="54"/>
      <c r="FJ85" s="54"/>
      <c r="FK85" s="54"/>
      <c r="FL85" s="54"/>
      <c r="FM85" s="54"/>
      <c r="FN85" s="54"/>
      <c r="FO85" s="54"/>
      <c r="FP85" s="54"/>
      <c r="FQ85" s="54"/>
      <c r="FR85" s="54"/>
      <c r="FS85" s="54"/>
      <c r="FT85" s="54"/>
      <c r="FU85" s="54"/>
      <c r="FV85" s="54"/>
      <c r="FW85" s="54"/>
      <c r="FX85" s="54"/>
      <c r="FY85" s="54"/>
      <c r="FZ85" s="54"/>
      <c r="GA85" s="54"/>
      <c r="GB85" s="54"/>
      <c r="GC85" s="54"/>
      <c r="GD85" s="54"/>
      <c r="GE85" s="54"/>
      <c r="GF85" s="54"/>
      <c r="GG85" s="54"/>
      <c r="GH85" s="54"/>
      <c r="GI85" s="54"/>
      <c r="GJ85" s="54"/>
      <c r="GK85" s="54"/>
      <c r="GL85" s="54"/>
      <c r="GM85" s="54"/>
      <c r="GN85" s="54"/>
      <c r="GO85" s="54"/>
      <c r="GP85" s="54"/>
      <c r="GQ85" s="54"/>
      <c r="GR85" s="54"/>
      <c r="GS85" s="54"/>
      <c r="GT85" s="54"/>
      <c r="GU85" s="54"/>
      <c r="GV85" s="54"/>
      <c r="GW85" s="54"/>
      <c r="GX85" s="54"/>
      <c r="GY85" s="54"/>
      <c r="GZ85" s="54"/>
      <c r="HA85" s="54"/>
      <c r="HB85" s="54"/>
      <c r="HC85" s="54"/>
      <c r="HD85" s="54"/>
      <c r="HE85" s="54"/>
      <c r="HF85" s="54"/>
      <c r="HG85" s="54"/>
      <c r="HH85" s="54"/>
      <c r="HI85" s="54"/>
      <c r="HJ85" s="54"/>
      <c r="HK85" s="54"/>
      <c r="HL85" s="54"/>
      <c r="HM85" s="54"/>
      <c r="HN85" s="54"/>
      <c r="HO85" s="54"/>
      <c r="HP85" s="54"/>
      <c r="HQ85" s="54"/>
      <c r="HR85" s="54"/>
      <c r="HS85" s="54"/>
      <c r="HT85" s="54"/>
      <c r="HU85" s="54"/>
      <c r="HV85" s="54"/>
      <c r="HW85" s="54"/>
      <c r="HX85" s="54"/>
      <c r="HY85" s="54"/>
      <c r="HZ85" s="54"/>
      <c r="IA85" s="54"/>
      <c r="IB85" s="54"/>
      <c r="IC85" s="54"/>
      <c r="ID85" s="54"/>
      <c r="IE85" s="54"/>
      <c r="IF85" s="54"/>
      <c r="IG85" s="54"/>
      <c r="IH85" s="54"/>
      <c r="II85" s="54"/>
      <c r="IJ85" s="54"/>
      <c r="IK85" s="54"/>
      <c r="IL85" s="54"/>
      <c r="IM85" s="54"/>
      <c r="IN85" s="54"/>
      <c r="IO85" s="54"/>
      <c r="IP85" s="54"/>
    </row>
    <row r="86" spans="1:250" s="41" customFormat="1" ht="27" customHeight="1">
      <c r="A86" s="56" t="s">
        <v>6301</v>
      </c>
      <c r="B86" s="55" t="s">
        <v>1815</v>
      </c>
      <c r="C86" s="56" t="s">
        <v>3984</v>
      </c>
      <c r="D86" s="56" t="s">
        <v>2231</v>
      </c>
      <c r="E86" s="56" t="s">
        <v>2404</v>
      </c>
      <c r="F86" s="56" t="s">
        <v>1471</v>
      </c>
      <c r="G86" s="55" t="s">
        <v>423</v>
      </c>
      <c r="H86" s="55">
        <v>7145505</v>
      </c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  <c r="DZ86" s="54"/>
      <c r="EA86" s="54"/>
      <c r="EB86" s="54"/>
      <c r="EC86" s="54"/>
      <c r="ED86" s="54"/>
      <c r="EE86" s="54"/>
      <c r="EF86" s="54"/>
      <c r="EG86" s="54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  <c r="ES86" s="54"/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/>
      <c r="FE86" s="54"/>
      <c r="FF86" s="54"/>
      <c r="FG86" s="54"/>
      <c r="FH86" s="54"/>
      <c r="FI86" s="54"/>
      <c r="FJ86" s="54"/>
      <c r="FK86" s="54"/>
      <c r="FL86" s="54"/>
      <c r="FM86" s="54"/>
      <c r="FN86" s="54"/>
      <c r="FO86" s="54"/>
      <c r="FP86" s="54"/>
      <c r="FQ86" s="54"/>
      <c r="FR86" s="54"/>
      <c r="FS86" s="54"/>
      <c r="FT86" s="54"/>
      <c r="FU86" s="54"/>
      <c r="FV86" s="54"/>
      <c r="FW86" s="54"/>
      <c r="FX86" s="54"/>
      <c r="FY86" s="54"/>
      <c r="FZ86" s="54"/>
      <c r="GA86" s="54"/>
      <c r="GB86" s="54"/>
      <c r="GC86" s="54"/>
      <c r="GD86" s="54"/>
      <c r="GE86" s="54"/>
      <c r="GF86" s="54"/>
      <c r="GG86" s="54"/>
      <c r="GH86" s="54"/>
      <c r="GI86" s="54"/>
      <c r="GJ86" s="54"/>
      <c r="GK86" s="54"/>
      <c r="GL86" s="54"/>
      <c r="GM86" s="54"/>
      <c r="GN86" s="54"/>
      <c r="GO86" s="54"/>
      <c r="GP86" s="54"/>
      <c r="GQ86" s="54"/>
      <c r="GR86" s="54"/>
      <c r="GS86" s="54"/>
      <c r="GT86" s="54"/>
      <c r="GU86" s="54"/>
      <c r="GV86" s="54"/>
      <c r="GW86" s="54"/>
      <c r="GX86" s="54"/>
      <c r="GY86" s="54"/>
      <c r="GZ86" s="54"/>
      <c r="HA86" s="54"/>
      <c r="HB86" s="54"/>
      <c r="HC86" s="54"/>
      <c r="HD86" s="54"/>
      <c r="HE86" s="54"/>
      <c r="HF86" s="54"/>
      <c r="HG86" s="54"/>
      <c r="HH86" s="54"/>
      <c r="HI86" s="54"/>
      <c r="HJ86" s="54"/>
      <c r="HK86" s="54"/>
      <c r="HL86" s="54"/>
      <c r="HM86" s="54"/>
      <c r="HN86" s="54"/>
      <c r="HO86" s="54"/>
      <c r="HP86" s="54"/>
      <c r="HQ86" s="54"/>
      <c r="HR86" s="54"/>
      <c r="HS86" s="54"/>
      <c r="HT86" s="54"/>
      <c r="HU86" s="54"/>
      <c r="HV86" s="54"/>
      <c r="HW86" s="54"/>
      <c r="HX86" s="54"/>
      <c r="HY86" s="54"/>
      <c r="HZ86" s="54"/>
      <c r="IA86" s="54"/>
      <c r="IB86" s="54"/>
      <c r="IC86" s="54"/>
      <c r="ID86" s="54"/>
      <c r="IE86" s="54"/>
      <c r="IF86" s="54"/>
      <c r="IG86" s="54"/>
      <c r="IH86" s="54"/>
      <c r="II86" s="54"/>
      <c r="IJ86" s="54"/>
      <c r="IK86" s="54"/>
      <c r="IL86" s="54"/>
      <c r="IM86" s="54"/>
      <c r="IN86" s="54"/>
      <c r="IO86" s="54"/>
      <c r="IP86" s="54"/>
    </row>
    <row r="87" spans="1:250" s="41" customFormat="1" ht="27" customHeight="1">
      <c r="A87" s="12" t="s">
        <v>924</v>
      </c>
      <c r="B87" s="13" t="s">
        <v>1815</v>
      </c>
      <c r="C87" s="12" t="s">
        <v>4085</v>
      </c>
      <c r="D87" s="12" t="s">
        <v>1177</v>
      </c>
      <c r="E87" s="12" t="s">
        <v>2339</v>
      </c>
      <c r="F87" s="12" t="s">
        <v>1419</v>
      </c>
      <c r="G87" s="13" t="s">
        <v>3341</v>
      </c>
      <c r="H87" s="13">
        <v>2261611</v>
      </c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  <c r="FJ87" s="54"/>
      <c r="FK87" s="54"/>
      <c r="FL87" s="54"/>
      <c r="FM87" s="54"/>
      <c r="FN87" s="54"/>
      <c r="FO87" s="54"/>
      <c r="FP87" s="54"/>
      <c r="FQ87" s="54"/>
      <c r="FR87" s="54"/>
      <c r="FS87" s="54"/>
      <c r="FT87" s="54"/>
      <c r="FU87" s="54"/>
      <c r="FV87" s="54"/>
      <c r="FW87" s="54"/>
      <c r="FX87" s="54"/>
      <c r="FY87" s="54"/>
      <c r="FZ87" s="54"/>
      <c r="GA87" s="54"/>
      <c r="GB87" s="54"/>
      <c r="GC87" s="54"/>
      <c r="GD87" s="54"/>
      <c r="GE87" s="54"/>
      <c r="GF87" s="54"/>
      <c r="GG87" s="54"/>
      <c r="GH87" s="54"/>
      <c r="GI87" s="54"/>
      <c r="GJ87" s="54"/>
      <c r="GK87" s="54"/>
      <c r="GL87" s="54"/>
      <c r="GM87" s="54"/>
      <c r="GN87" s="54"/>
      <c r="GO87" s="54"/>
      <c r="GP87" s="54"/>
      <c r="GQ87" s="54"/>
      <c r="GR87" s="54"/>
      <c r="GS87" s="54"/>
      <c r="GT87" s="54"/>
      <c r="GU87" s="54"/>
      <c r="GV87" s="54"/>
      <c r="GW87" s="54"/>
      <c r="GX87" s="54"/>
      <c r="GY87" s="54"/>
      <c r="GZ87" s="54"/>
      <c r="HA87" s="54"/>
      <c r="HB87" s="54"/>
      <c r="HC87" s="54"/>
      <c r="HD87" s="54"/>
      <c r="HE87" s="54"/>
      <c r="HF87" s="54"/>
      <c r="HG87" s="54"/>
      <c r="HH87" s="54"/>
      <c r="HI87" s="54"/>
      <c r="HJ87" s="54"/>
      <c r="HK87" s="54"/>
      <c r="HL87" s="54"/>
      <c r="HM87" s="54"/>
      <c r="HN87" s="54"/>
      <c r="HO87" s="54"/>
      <c r="HP87" s="54"/>
      <c r="HQ87" s="54"/>
      <c r="HR87" s="54"/>
      <c r="HS87" s="54"/>
      <c r="HT87" s="54"/>
      <c r="HU87" s="54"/>
      <c r="HV87" s="54"/>
      <c r="HW87" s="54"/>
      <c r="HX87" s="54"/>
      <c r="HY87" s="54"/>
      <c r="HZ87" s="54"/>
      <c r="IA87" s="54"/>
      <c r="IB87" s="54"/>
      <c r="IC87" s="54"/>
      <c r="ID87" s="54"/>
      <c r="IE87" s="54"/>
      <c r="IF87" s="54"/>
      <c r="IG87" s="54"/>
      <c r="IH87" s="54"/>
      <c r="II87" s="54"/>
      <c r="IJ87" s="54"/>
      <c r="IK87" s="54"/>
      <c r="IL87" s="54"/>
      <c r="IM87" s="54"/>
      <c r="IN87" s="54"/>
      <c r="IO87" s="54"/>
      <c r="IP87" s="54"/>
    </row>
    <row r="88" spans="1:250" s="41" customFormat="1" ht="27" customHeight="1">
      <c r="A88" s="29" t="s">
        <v>3695</v>
      </c>
      <c r="B88" s="28" t="s">
        <v>1815</v>
      </c>
      <c r="C88" s="29" t="s">
        <v>3984</v>
      </c>
      <c r="D88" s="29" t="s">
        <v>3855</v>
      </c>
      <c r="E88" s="29" t="s">
        <v>5736</v>
      </c>
      <c r="F88" s="29" t="s">
        <v>2366</v>
      </c>
      <c r="G88" s="57" t="s">
        <v>3336</v>
      </c>
      <c r="H88" s="28">
        <v>2291638</v>
      </c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J88" s="54"/>
      <c r="FK88" s="54"/>
      <c r="FL88" s="54"/>
      <c r="FM88" s="54"/>
      <c r="FN88" s="54"/>
      <c r="FO88" s="54"/>
      <c r="FP88" s="54"/>
      <c r="FQ88" s="54"/>
      <c r="FR88" s="54"/>
      <c r="FS88" s="54"/>
      <c r="FT88" s="54"/>
      <c r="FU88" s="54"/>
      <c r="FV88" s="54"/>
      <c r="FW88" s="54"/>
      <c r="FX88" s="54"/>
      <c r="FY88" s="54"/>
      <c r="FZ88" s="54"/>
      <c r="GA88" s="54"/>
      <c r="GB88" s="54"/>
      <c r="GC88" s="54"/>
      <c r="GD88" s="54"/>
      <c r="GE88" s="54"/>
      <c r="GF88" s="54"/>
      <c r="GG88" s="54"/>
      <c r="GH88" s="54"/>
      <c r="GI88" s="54"/>
      <c r="GJ88" s="54"/>
      <c r="GK88" s="54"/>
      <c r="GL88" s="54"/>
      <c r="GM88" s="54"/>
      <c r="GN88" s="54"/>
      <c r="GO88" s="54"/>
      <c r="GP88" s="54"/>
      <c r="GQ88" s="54"/>
      <c r="GR88" s="54"/>
      <c r="GS88" s="54"/>
      <c r="GT88" s="54"/>
      <c r="GU88" s="54"/>
      <c r="GV88" s="54"/>
      <c r="GW88" s="54"/>
      <c r="GX88" s="54"/>
      <c r="GY88" s="54"/>
      <c r="GZ88" s="54"/>
      <c r="HA88" s="54"/>
      <c r="HB88" s="54"/>
      <c r="HC88" s="54"/>
      <c r="HD88" s="54"/>
      <c r="HE88" s="54"/>
      <c r="HF88" s="54"/>
      <c r="HG88" s="54"/>
      <c r="HH88" s="54"/>
      <c r="HI88" s="54"/>
      <c r="HJ88" s="54"/>
      <c r="HK88" s="54"/>
      <c r="HL88" s="54"/>
      <c r="HM88" s="54"/>
      <c r="HN88" s="54"/>
      <c r="HO88" s="54"/>
      <c r="HP88" s="54"/>
      <c r="HQ88" s="54"/>
      <c r="HR88" s="54"/>
      <c r="HS88" s="54"/>
      <c r="HT88" s="54"/>
      <c r="HU88" s="54"/>
      <c r="HV88" s="54"/>
      <c r="HW88" s="54"/>
      <c r="HX88" s="54"/>
      <c r="HY88" s="54"/>
      <c r="HZ88" s="54"/>
      <c r="IA88" s="54"/>
      <c r="IB88" s="54"/>
      <c r="IC88" s="54"/>
      <c r="ID88" s="54"/>
      <c r="IE88" s="54"/>
      <c r="IF88" s="54"/>
      <c r="IG88" s="54"/>
      <c r="IH88" s="54"/>
      <c r="II88" s="54"/>
      <c r="IJ88" s="54"/>
      <c r="IK88" s="54"/>
      <c r="IL88" s="54"/>
      <c r="IM88" s="54"/>
      <c r="IN88" s="54"/>
      <c r="IO88" s="54"/>
      <c r="IP88" s="54"/>
    </row>
    <row r="89" spans="1:250" s="41" customFormat="1" ht="27" customHeight="1">
      <c r="A89" s="29" t="s">
        <v>666</v>
      </c>
      <c r="B89" s="28" t="s">
        <v>1815</v>
      </c>
      <c r="C89" s="29" t="s">
        <v>3984</v>
      </c>
      <c r="D89" s="29" t="s">
        <v>3855</v>
      </c>
      <c r="E89" s="29" t="s">
        <v>2404</v>
      </c>
      <c r="F89" s="29" t="s">
        <v>2366</v>
      </c>
      <c r="G89" s="57" t="s">
        <v>3336</v>
      </c>
      <c r="H89" s="28">
        <v>2291638</v>
      </c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  <c r="DZ89" s="54"/>
      <c r="EA89" s="54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4"/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  <c r="FF89" s="54"/>
      <c r="FG89" s="54"/>
      <c r="FH89" s="54"/>
      <c r="FI89" s="54"/>
      <c r="FJ89" s="54"/>
      <c r="FK89" s="54"/>
      <c r="FL89" s="54"/>
      <c r="FM89" s="54"/>
      <c r="FN89" s="54"/>
      <c r="FO89" s="54"/>
      <c r="FP89" s="54"/>
      <c r="FQ89" s="54"/>
      <c r="FR89" s="54"/>
      <c r="FS89" s="54"/>
      <c r="FT89" s="54"/>
      <c r="FU89" s="54"/>
      <c r="FV89" s="54"/>
      <c r="FW89" s="54"/>
      <c r="FX89" s="54"/>
      <c r="FY89" s="54"/>
      <c r="FZ89" s="54"/>
      <c r="GA89" s="54"/>
      <c r="GB89" s="54"/>
      <c r="GC89" s="54"/>
      <c r="GD89" s="54"/>
      <c r="GE89" s="54"/>
      <c r="GF89" s="54"/>
      <c r="GG89" s="54"/>
      <c r="GH89" s="54"/>
      <c r="GI89" s="54"/>
      <c r="GJ89" s="54"/>
      <c r="GK89" s="54"/>
      <c r="GL89" s="54"/>
      <c r="GM89" s="54"/>
      <c r="GN89" s="54"/>
      <c r="GO89" s="54"/>
      <c r="GP89" s="54"/>
      <c r="GQ89" s="54"/>
      <c r="GR89" s="54"/>
      <c r="GS89" s="54"/>
      <c r="GT89" s="54"/>
      <c r="GU89" s="54"/>
      <c r="GV89" s="54"/>
      <c r="GW89" s="54"/>
      <c r="GX89" s="54"/>
      <c r="GY89" s="54"/>
      <c r="GZ89" s="54"/>
      <c r="HA89" s="54"/>
      <c r="HB89" s="54"/>
      <c r="HC89" s="54"/>
      <c r="HD89" s="54"/>
      <c r="HE89" s="54"/>
      <c r="HF89" s="54"/>
      <c r="HG89" s="54"/>
      <c r="HH89" s="54"/>
      <c r="HI89" s="54"/>
      <c r="HJ89" s="54"/>
      <c r="HK89" s="54"/>
      <c r="HL89" s="54"/>
      <c r="HM89" s="54"/>
      <c r="HN89" s="54"/>
      <c r="HO89" s="54"/>
      <c r="HP89" s="54"/>
      <c r="HQ89" s="54"/>
      <c r="HR89" s="54"/>
      <c r="HS89" s="54"/>
      <c r="HT89" s="54"/>
      <c r="HU89" s="54"/>
      <c r="HV89" s="54"/>
      <c r="HW89" s="54"/>
      <c r="HX89" s="54"/>
      <c r="HY89" s="54"/>
      <c r="HZ89" s="54"/>
      <c r="IA89" s="54"/>
      <c r="IB89" s="54"/>
      <c r="IC89" s="54"/>
      <c r="ID89" s="54"/>
      <c r="IE89" s="54"/>
      <c r="IF89" s="54"/>
      <c r="IG89" s="54"/>
      <c r="IH89" s="54"/>
      <c r="II89" s="54"/>
      <c r="IJ89" s="54"/>
      <c r="IK89" s="54"/>
      <c r="IL89" s="54"/>
      <c r="IM89" s="54"/>
      <c r="IN89" s="54"/>
      <c r="IO89" s="54"/>
      <c r="IP89" s="54"/>
    </row>
    <row r="90" spans="1:250" s="41" customFormat="1" ht="27" customHeight="1">
      <c r="A90" s="29" t="s">
        <v>3942</v>
      </c>
      <c r="B90" s="28" t="s">
        <v>1815</v>
      </c>
      <c r="C90" s="29" t="s">
        <v>3984</v>
      </c>
      <c r="D90" s="29" t="s">
        <v>2227</v>
      </c>
      <c r="E90" s="29" t="s">
        <v>129</v>
      </c>
      <c r="F90" s="29" t="s">
        <v>3913</v>
      </c>
      <c r="G90" s="57" t="s">
        <v>3336</v>
      </c>
      <c r="H90" s="28">
        <v>5781644</v>
      </c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4"/>
      <c r="ES90" s="54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4"/>
      <c r="FF90" s="54"/>
      <c r="FG90" s="54"/>
      <c r="FH90" s="54"/>
      <c r="FI90" s="54"/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4"/>
      <c r="FU90" s="54"/>
      <c r="FV90" s="54"/>
      <c r="FW90" s="54"/>
      <c r="FX90" s="54"/>
      <c r="FY90" s="54"/>
      <c r="FZ90" s="54"/>
      <c r="GA90" s="54"/>
      <c r="GB90" s="54"/>
      <c r="GC90" s="54"/>
      <c r="GD90" s="54"/>
      <c r="GE90" s="54"/>
      <c r="GF90" s="54"/>
      <c r="GG90" s="54"/>
      <c r="GH90" s="54"/>
      <c r="GI90" s="54"/>
      <c r="GJ90" s="54"/>
      <c r="GK90" s="54"/>
      <c r="GL90" s="54"/>
      <c r="GM90" s="54"/>
      <c r="GN90" s="54"/>
      <c r="GO90" s="54"/>
      <c r="GP90" s="54"/>
      <c r="GQ90" s="54"/>
      <c r="GR90" s="54"/>
      <c r="GS90" s="54"/>
      <c r="GT90" s="54"/>
      <c r="GU90" s="54"/>
      <c r="GV90" s="54"/>
      <c r="GW90" s="54"/>
      <c r="GX90" s="54"/>
      <c r="GY90" s="54"/>
      <c r="GZ90" s="54"/>
      <c r="HA90" s="54"/>
      <c r="HB90" s="54"/>
      <c r="HC90" s="54"/>
      <c r="HD90" s="54"/>
      <c r="HE90" s="54"/>
      <c r="HF90" s="54"/>
      <c r="HG90" s="54"/>
      <c r="HH90" s="54"/>
      <c r="HI90" s="54"/>
      <c r="HJ90" s="54"/>
      <c r="HK90" s="54"/>
      <c r="HL90" s="54"/>
      <c r="HM90" s="54"/>
      <c r="HN90" s="54"/>
      <c r="HO90" s="54"/>
      <c r="HP90" s="54"/>
      <c r="HQ90" s="54"/>
      <c r="HR90" s="54"/>
      <c r="HS90" s="54"/>
      <c r="HT90" s="54"/>
      <c r="HU90" s="54"/>
      <c r="HV90" s="54"/>
      <c r="HW90" s="54"/>
      <c r="HX90" s="54"/>
      <c r="HY90" s="54"/>
      <c r="HZ90" s="54"/>
      <c r="IA90" s="54"/>
      <c r="IB90" s="54"/>
      <c r="IC90" s="54"/>
      <c r="ID90" s="54"/>
      <c r="IE90" s="54"/>
      <c r="IF90" s="54"/>
      <c r="IG90" s="54"/>
      <c r="IH90" s="54"/>
      <c r="II90" s="54"/>
      <c r="IJ90" s="54"/>
      <c r="IK90" s="54"/>
      <c r="IL90" s="54"/>
      <c r="IM90" s="54"/>
      <c r="IN90" s="54"/>
      <c r="IO90" s="54"/>
      <c r="IP90" s="54"/>
    </row>
    <row r="91" spans="1:250" s="58" customFormat="1" ht="27" customHeight="1">
      <c r="A91" s="56" t="s">
        <v>663</v>
      </c>
      <c r="B91" s="55" t="s">
        <v>1815</v>
      </c>
      <c r="C91" s="56" t="s">
        <v>3984</v>
      </c>
      <c r="D91" s="56" t="s">
        <v>3857</v>
      </c>
      <c r="E91" s="56" t="s">
        <v>2404</v>
      </c>
      <c r="F91" s="56" t="s">
        <v>3024</v>
      </c>
      <c r="G91" s="55" t="s">
        <v>423</v>
      </c>
      <c r="H91" s="55">
        <v>2396815</v>
      </c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  <c r="DZ91" s="54"/>
      <c r="EA91" s="54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4"/>
      <c r="FF91" s="54"/>
      <c r="FG91" s="54"/>
      <c r="FH91" s="54"/>
      <c r="FI91" s="54"/>
      <c r="FJ91" s="54"/>
      <c r="FK91" s="54"/>
      <c r="FL91" s="54"/>
      <c r="FM91" s="54"/>
      <c r="FN91" s="54"/>
      <c r="FO91" s="54"/>
      <c r="FP91" s="54"/>
      <c r="FQ91" s="54"/>
      <c r="FR91" s="54"/>
      <c r="FS91" s="54"/>
      <c r="FT91" s="54"/>
      <c r="FU91" s="54"/>
      <c r="FV91" s="54"/>
      <c r="FW91" s="54"/>
      <c r="FX91" s="54"/>
      <c r="FY91" s="54"/>
      <c r="FZ91" s="54"/>
      <c r="GA91" s="54"/>
      <c r="GB91" s="54"/>
      <c r="GC91" s="54"/>
      <c r="GD91" s="54"/>
      <c r="GE91" s="54"/>
      <c r="GF91" s="54"/>
      <c r="GG91" s="54"/>
      <c r="GH91" s="54"/>
      <c r="GI91" s="54"/>
      <c r="GJ91" s="54"/>
      <c r="GK91" s="54"/>
      <c r="GL91" s="54"/>
      <c r="GM91" s="54"/>
      <c r="GN91" s="54"/>
      <c r="GO91" s="54"/>
      <c r="GP91" s="54"/>
      <c r="GQ91" s="54"/>
      <c r="GR91" s="54"/>
      <c r="GS91" s="54"/>
      <c r="GT91" s="54"/>
      <c r="GU91" s="54"/>
      <c r="GV91" s="54"/>
      <c r="GW91" s="54"/>
      <c r="GX91" s="54"/>
      <c r="GY91" s="54"/>
      <c r="GZ91" s="54"/>
      <c r="HA91" s="54"/>
      <c r="HB91" s="54"/>
      <c r="HC91" s="54"/>
      <c r="HD91" s="54"/>
      <c r="HE91" s="54"/>
      <c r="HF91" s="54"/>
      <c r="HG91" s="54"/>
      <c r="HH91" s="54"/>
      <c r="HI91" s="54"/>
      <c r="HJ91" s="54"/>
      <c r="HK91" s="54"/>
      <c r="HL91" s="54"/>
      <c r="HM91" s="54"/>
      <c r="HN91" s="54"/>
      <c r="HO91" s="54"/>
      <c r="HP91" s="54"/>
      <c r="HQ91" s="54"/>
      <c r="HR91" s="54"/>
      <c r="HS91" s="54"/>
      <c r="HT91" s="54"/>
      <c r="HU91" s="54"/>
      <c r="HV91" s="54"/>
      <c r="HW91" s="54"/>
      <c r="HX91" s="54"/>
      <c r="HY91" s="54"/>
      <c r="HZ91" s="54"/>
      <c r="IA91" s="54"/>
      <c r="IB91" s="54"/>
      <c r="IC91" s="54"/>
      <c r="ID91" s="54"/>
      <c r="IE91" s="54"/>
      <c r="IF91" s="54"/>
      <c r="IG91" s="54"/>
      <c r="IH91" s="54"/>
      <c r="II91" s="54"/>
      <c r="IJ91" s="54"/>
      <c r="IK91" s="54"/>
      <c r="IL91" s="54"/>
      <c r="IM91" s="54"/>
      <c r="IN91" s="54"/>
      <c r="IO91" s="54"/>
      <c r="IP91" s="54"/>
    </row>
    <row r="92" spans="1:250" s="41" customFormat="1" ht="27" customHeight="1">
      <c r="A92" s="12" t="s">
        <v>5516</v>
      </c>
      <c r="B92" s="13" t="s">
        <v>1815</v>
      </c>
      <c r="C92" s="12" t="s">
        <v>4085</v>
      </c>
      <c r="D92" s="12" t="s">
        <v>1874</v>
      </c>
      <c r="E92" s="12" t="s">
        <v>5514</v>
      </c>
      <c r="F92" s="12" t="s">
        <v>5515</v>
      </c>
      <c r="G92" s="13" t="s">
        <v>3341</v>
      </c>
      <c r="H92" s="13">
        <v>5441407</v>
      </c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  <c r="FI92" s="54"/>
      <c r="FJ92" s="54"/>
      <c r="FK92" s="54"/>
      <c r="FL92" s="54"/>
      <c r="FM92" s="54"/>
      <c r="FN92" s="54"/>
      <c r="FO92" s="54"/>
      <c r="FP92" s="54"/>
      <c r="FQ92" s="54"/>
      <c r="FR92" s="54"/>
      <c r="FS92" s="54"/>
      <c r="FT92" s="54"/>
      <c r="FU92" s="54"/>
      <c r="FV92" s="54"/>
      <c r="FW92" s="54"/>
      <c r="FX92" s="54"/>
      <c r="FY92" s="54"/>
      <c r="FZ92" s="54"/>
      <c r="GA92" s="54"/>
      <c r="GB92" s="54"/>
      <c r="GC92" s="54"/>
      <c r="GD92" s="54"/>
      <c r="GE92" s="54"/>
      <c r="GF92" s="54"/>
      <c r="GG92" s="54"/>
      <c r="GH92" s="54"/>
      <c r="GI92" s="54"/>
      <c r="GJ92" s="54"/>
      <c r="GK92" s="54"/>
      <c r="GL92" s="54"/>
      <c r="GM92" s="54"/>
      <c r="GN92" s="54"/>
      <c r="GO92" s="54"/>
      <c r="GP92" s="54"/>
      <c r="GQ92" s="54"/>
      <c r="GR92" s="54"/>
      <c r="GS92" s="54"/>
      <c r="GT92" s="54"/>
      <c r="GU92" s="54"/>
      <c r="GV92" s="54"/>
      <c r="GW92" s="54"/>
      <c r="GX92" s="54"/>
      <c r="GY92" s="54"/>
      <c r="GZ92" s="54"/>
      <c r="HA92" s="54"/>
      <c r="HB92" s="54"/>
      <c r="HC92" s="54"/>
      <c r="HD92" s="54"/>
      <c r="HE92" s="54"/>
      <c r="HF92" s="54"/>
      <c r="HG92" s="54"/>
      <c r="HH92" s="54"/>
      <c r="HI92" s="54"/>
      <c r="HJ92" s="54"/>
      <c r="HK92" s="54"/>
      <c r="HL92" s="54"/>
      <c r="HM92" s="54"/>
      <c r="HN92" s="54"/>
      <c r="HO92" s="54"/>
      <c r="HP92" s="54"/>
      <c r="HQ92" s="54"/>
      <c r="HR92" s="54"/>
      <c r="HS92" s="54"/>
      <c r="HT92" s="54"/>
      <c r="HU92" s="54"/>
      <c r="HV92" s="54"/>
      <c r="HW92" s="54"/>
      <c r="HX92" s="54"/>
      <c r="HY92" s="54"/>
      <c r="HZ92" s="54"/>
      <c r="IA92" s="54"/>
      <c r="IB92" s="54"/>
      <c r="IC92" s="54"/>
      <c r="ID92" s="54"/>
      <c r="IE92" s="54"/>
      <c r="IF92" s="54"/>
      <c r="IG92" s="54"/>
      <c r="IH92" s="54"/>
      <c r="II92" s="54"/>
      <c r="IJ92" s="54"/>
      <c r="IK92" s="54"/>
      <c r="IL92" s="54"/>
      <c r="IM92" s="54"/>
      <c r="IN92" s="54"/>
      <c r="IO92" s="54"/>
      <c r="IP92" s="54"/>
    </row>
    <row r="93" spans="1:250" s="41" customFormat="1" ht="27" customHeight="1">
      <c r="A93" s="56" t="s">
        <v>1470</v>
      </c>
      <c r="B93" s="55" t="s">
        <v>1815</v>
      </c>
      <c r="C93" s="56" t="s">
        <v>3984</v>
      </c>
      <c r="D93" s="56" t="s">
        <v>6070</v>
      </c>
      <c r="E93" s="56" t="s">
        <v>2404</v>
      </c>
      <c r="F93" s="56" t="s">
        <v>6071</v>
      </c>
      <c r="G93" s="55" t="s">
        <v>423</v>
      </c>
      <c r="H93" s="55">
        <v>281951</v>
      </c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  <c r="FF93" s="54"/>
      <c r="FG93" s="54"/>
      <c r="FH93" s="54"/>
      <c r="FI93" s="54"/>
      <c r="FJ93" s="54"/>
      <c r="FK93" s="54"/>
      <c r="FL93" s="54"/>
      <c r="FM93" s="54"/>
      <c r="FN93" s="54"/>
      <c r="FO93" s="54"/>
      <c r="FP93" s="54"/>
      <c r="FQ93" s="54"/>
      <c r="FR93" s="54"/>
      <c r="FS93" s="54"/>
      <c r="FT93" s="54"/>
      <c r="FU93" s="54"/>
      <c r="FV93" s="54"/>
      <c r="FW93" s="54"/>
      <c r="FX93" s="54"/>
      <c r="FY93" s="54"/>
      <c r="FZ93" s="54"/>
      <c r="GA93" s="54"/>
      <c r="GB93" s="54"/>
      <c r="GC93" s="54"/>
      <c r="GD93" s="54"/>
      <c r="GE93" s="54"/>
      <c r="GF93" s="54"/>
      <c r="GG93" s="54"/>
      <c r="GH93" s="54"/>
      <c r="GI93" s="54"/>
      <c r="GJ93" s="54"/>
      <c r="GK93" s="54"/>
      <c r="GL93" s="54"/>
      <c r="GM93" s="54"/>
      <c r="GN93" s="54"/>
      <c r="GO93" s="54"/>
      <c r="GP93" s="54"/>
      <c r="GQ93" s="54"/>
      <c r="GR93" s="54"/>
      <c r="GS93" s="54"/>
      <c r="GT93" s="54"/>
      <c r="GU93" s="54"/>
      <c r="GV93" s="54"/>
      <c r="GW93" s="54"/>
      <c r="GX93" s="54"/>
      <c r="GY93" s="54"/>
      <c r="GZ93" s="54"/>
      <c r="HA93" s="54"/>
      <c r="HB93" s="54"/>
      <c r="HC93" s="54"/>
      <c r="HD93" s="54"/>
      <c r="HE93" s="54"/>
      <c r="HF93" s="54"/>
      <c r="HG93" s="54"/>
      <c r="HH93" s="54"/>
      <c r="HI93" s="54"/>
      <c r="HJ93" s="54"/>
      <c r="HK93" s="54"/>
      <c r="HL93" s="54"/>
      <c r="HM93" s="54"/>
      <c r="HN93" s="54"/>
      <c r="HO93" s="54"/>
      <c r="HP93" s="54"/>
      <c r="HQ93" s="54"/>
      <c r="HR93" s="54"/>
      <c r="HS93" s="54"/>
      <c r="HT93" s="54"/>
      <c r="HU93" s="54"/>
      <c r="HV93" s="54"/>
      <c r="HW93" s="54"/>
      <c r="HX93" s="54"/>
      <c r="HY93" s="54"/>
      <c r="HZ93" s="54"/>
      <c r="IA93" s="54"/>
      <c r="IB93" s="54"/>
      <c r="IC93" s="54"/>
      <c r="ID93" s="54"/>
      <c r="IE93" s="54"/>
      <c r="IF93" s="54"/>
      <c r="IG93" s="54"/>
      <c r="IH93" s="54"/>
      <c r="II93" s="54"/>
      <c r="IJ93" s="54"/>
      <c r="IK93" s="54"/>
      <c r="IL93" s="54"/>
      <c r="IM93" s="54"/>
      <c r="IN93" s="54"/>
      <c r="IO93" s="54"/>
      <c r="IP93" s="54"/>
    </row>
    <row r="94" spans="1:250" s="41" customFormat="1" ht="27" customHeight="1">
      <c r="A94" s="56" t="s">
        <v>6072</v>
      </c>
      <c r="B94" s="55" t="s">
        <v>1815</v>
      </c>
      <c r="C94" s="56" t="s">
        <v>3984</v>
      </c>
      <c r="D94" s="56" t="s">
        <v>6070</v>
      </c>
      <c r="E94" s="56" t="s">
        <v>2339</v>
      </c>
      <c r="F94" s="56" t="s">
        <v>6071</v>
      </c>
      <c r="G94" s="55" t="s">
        <v>423</v>
      </c>
      <c r="H94" s="55">
        <v>202204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  <c r="FI94" s="54"/>
      <c r="FJ94" s="54"/>
      <c r="FK94" s="54"/>
      <c r="FL94" s="54"/>
      <c r="FM94" s="54"/>
      <c r="FN94" s="54"/>
      <c r="FO94" s="54"/>
      <c r="FP94" s="54"/>
      <c r="FQ94" s="54"/>
      <c r="FR94" s="54"/>
      <c r="FS94" s="54"/>
      <c r="FT94" s="54"/>
      <c r="FU94" s="54"/>
      <c r="FV94" s="54"/>
      <c r="FW94" s="54"/>
      <c r="FX94" s="54"/>
      <c r="FY94" s="54"/>
      <c r="FZ94" s="54"/>
      <c r="GA94" s="54"/>
      <c r="GB94" s="54"/>
      <c r="GC94" s="54"/>
      <c r="GD94" s="54"/>
      <c r="GE94" s="54"/>
      <c r="GF94" s="54"/>
      <c r="GG94" s="54"/>
      <c r="GH94" s="54"/>
      <c r="GI94" s="54"/>
      <c r="GJ94" s="54"/>
      <c r="GK94" s="54"/>
      <c r="GL94" s="54"/>
      <c r="GM94" s="54"/>
      <c r="GN94" s="54"/>
      <c r="GO94" s="54"/>
      <c r="GP94" s="54"/>
      <c r="GQ94" s="54"/>
      <c r="GR94" s="54"/>
      <c r="GS94" s="54"/>
      <c r="GT94" s="54"/>
      <c r="GU94" s="54"/>
      <c r="GV94" s="54"/>
      <c r="GW94" s="54"/>
      <c r="GX94" s="54"/>
      <c r="GY94" s="54"/>
      <c r="GZ94" s="54"/>
      <c r="HA94" s="54"/>
      <c r="HB94" s="54"/>
      <c r="HC94" s="54"/>
      <c r="HD94" s="54"/>
      <c r="HE94" s="54"/>
      <c r="HF94" s="54"/>
      <c r="HG94" s="54"/>
      <c r="HH94" s="54"/>
      <c r="HI94" s="54"/>
      <c r="HJ94" s="54"/>
      <c r="HK94" s="54"/>
      <c r="HL94" s="54"/>
      <c r="HM94" s="54"/>
      <c r="HN94" s="54"/>
      <c r="HO94" s="54"/>
      <c r="HP94" s="54"/>
      <c r="HQ94" s="54"/>
      <c r="HR94" s="54"/>
      <c r="HS94" s="54"/>
      <c r="HT94" s="54"/>
      <c r="HU94" s="54"/>
      <c r="HV94" s="54"/>
      <c r="HW94" s="54"/>
      <c r="HX94" s="54"/>
      <c r="HY94" s="54"/>
      <c r="HZ94" s="54"/>
      <c r="IA94" s="54"/>
      <c r="IB94" s="54"/>
      <c r="IC94" s="54"/>
      <c r="ID94" s="54"/>
      <c r="IE94" s="54"/>
      <c r="IF94" s="54"/>
      <c r="IG94" s="54"/>
      <c r="IH94" s="54"/>
      <c r="II94" s="54"/>
      <c r="IJ94" s="54"/>
      <c r="IK94" s="54"/>
      <c r="IL94" s="54"/>
      <c r="IM94" s="54"/>
      <c r="IN94" s="54"/>
      <c r="IO94" s="54"/>
      <c r="IP94" s="54"/>
    </row>
    <row r="95" spans="1:8" ht="27" customHeight="1">
      <c r="A95" s="91" t="s">
        <v>1835</v>
      </c>
      <c r="B95" s="92" t="s">
        <v>1815</v>
      </c>
      <c r="C95" s="91" t="s">
        <v>711</v>
      </c>
      <c r="D95" s="91" t="s">
        <v>3142</v>
      </c>
      <c r="E95" s="91" t="s">
        <v>2404</v>
      </c>
      <c r="F95" s="91" t="s">
        <v>1487</v>
      </c>
      <c r="G95" s="92" t="s">
        <v>4254</v>
      </c>
      <c r="H95" s="92">
        <v>5882125</v>
      </c>
    </row>
    <row r="96" spans="1:250" s="41" customFormat="1" ht="27" customHeight="1">
      <c r="A96" s="91" t="s">
        <v>684</v>
      </c>
      <c r="B96" s="92" t="s">
        <v>1815</v>
      </c>
      <c r="C96" s="91" t="s">
        <v>3984</v>
      </c>
      <c r="D96" s="91" t="s">
        <v>3142</v>
      </c>
      <c r="E96" s="91" t="s">
        <v>3143</v>
      </c>
      <c r="F96" s="91" t="s">
        <v>3094</v>
      </c>
      <c r="G96" s="92" t="s">
        <v>4254</v>
      </c>
      <c r="H96" s="92">
        <v>5882125</v>
      </c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4"/>
      <c r="FF96" s="54"/>
      <c r="FG96" s="54"/>
      <c r="FH96" s="54"/>
      <c r="FI96" s="54"/>
      <c r="FJ96" s="54"/>
      <c r="FK96" s="54"/>
      <c r="FL96" s="54"/>
      <c r="FM96" s="54"/>
      <c r="FN96" s="54"/>
      <c r="FO96" s="54"/>
      <c r="FP96" s="54"/>
      <c r="FQ96" s="54"/>
      <c r="FR96" s="54"/>
      <c r="FS96" s="54"/>
      <c r="FT96" s="54"/>
      <c r="FU96" s="54"/>
      <c r="FV96" s="54"/>
      <c r="FW96" s="54"/>
      <c r="FX96" s="54"/>
      <c r="FY96" s="54"/>
      <c r="FZ96" s="54"/>
      <c r="GA96" s="54"/>
      <c r="GB96" s="54"/>
      <c r="GC96" s="54"/>
      <c r="GD96" s="54"/>
      <c r="GE96" s="54"/>
      <c r="GF96" s="54"/>
      <c r="GG96" s="54"/>
      <c r="GH96" s="54"/>
      <c r="GI96" s="54"/>
      <c r="GJ96" s="54"/>
      <c r="GK96" s="54"/>
      <c r="GL96" s="54"/>
      <c r="GM96" s="54"/>
      <c r="GN96" s="54"/>
      <c r="GO96" s="54"/>
      <c r="GP96" s="54"/>
      <c r="GQ96" s="54"/>
      <c r="GR96" s="54"/>
      <c r="GS96" s="54"/>
      <c r="GT96" s="54"/>
      <c r="GU96" s="54"/>
      <c r="GV96" s="54"/>
      <c r="GW96" s="54"/>
      <c r="GX96" s="54"/>
      <c r="GY96" s="54"/>
      <c r="GZ96" s="54"/>
      <c r="HA96" s="54"/>
      <c r="HB96" s="54"/>
      <c r="HC96" s="54"/>
      <c r="HD96" s="54"/>
      <c r="HE96" s="54"/>
      <c r="HF96" s="54"/>
      <c r="HG96" s="54"/>
      <c r="HH96" s="54"/>
      <c r="HI96" s="54"/>
      <c r="HJ96" s="54"/>
      <c r="HK96" s="54"/>
      <c r="HL96" s="54"/>
      <c r="HM96" s="54"/>
      <c r="HN96" s="54"/>
      <c r="HO96" s="54"/>
      <c r="HP96" s="54"/>
      <c r="HQ96" s="54"/>
      <c r="HR96" s="54"/>
      <c r="HS96" s="54"/>
      <c r="HT96" s="54"/>
      <c r="HU96" s="54"/>
      <c r="HV96" s="54"/>
      <c r="HW96" s="54"/>
      <c r="HX96" s="54"/>
      <c r="HY96" s="54"/>
      <c r="HZ96" s="54"/>
      <c r="IA96" s="54"/>
      <c r="IB96" s="54"/>
      <c r="IC96" s="54"/>
      <c r="ID96" s="54"/>
      <c r="IE96" s="54"/>
      <c r="IF96" s="54"/>
      <c r="IG96" s="54"/>
      <c r="IH96" s="54"/>
      <c r="II96" s="54"/>
      <c r="IJ96" s="54"/>
      <c r="IK96" s="54"/>
      <c r="IL96" s="54"/>
      <c r="IM96" s="54"/>
      <c r="IN96" s="54"/>
      <c r="IO96" s="54"/>
      <c r="IP96" s="54"/>
    </row>
    <row r="97" spans="1:250" s="41" customFormat="1" ht="27" customHeight="1">
      <c r="A97" s="91" t="s">
        <v>1834</v>
      </c>
      <c r="B97" s="92" t="s">
        <v>1815</v>
      </c>
      <c r="C97" s="91" t="s">
        <v>3984</v>
      </c>
      <c r="D97" s="91" t="s">
        <v>3142</v>
      </c>
      <c r="E97" s="91" t="s">
        <v>1836</v>
      </c>
      <c r="F97" s="91" t="s">
        <v>3094</v>
      </c>
      <c r="G97" s="92" t="s">
        <v>4254</v>
      </c>
      <c r="H97" s="92">
        <v>5882125</v>
      </c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  <c r="DZ97" s="54"/>
      <c r="EA97" s="54"/>
      <c r="EB97" s="54"/>
      <c r="EC97" s="54"/>
      <c r="ED97" s="54"/>
      <c r="EE97" s="54"/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  <c r="ES97" s="54"/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4"/>
      <c r="FF97" s="54"/>
      <c r="FG97" s="54"/>
      <c r="FH97" s="54"/>
      <c r="FI97" s="54"/>
      <c r="FJ97" s="54"/>
      <c r="FK97" s="54"/>
      <c r="FL97" s="54"/>
      <c r="FM97" s="54"/>
      <c r="FN97" s="54"/>
      <c r="FO97" s="54"/>
      <c r="FP97" s="54"/>
      <c r="FQ97" s="54"/>
      <c r="FR97" s="54"/>
      <c r="FS97" s="54"/>
      <c r="FT97" s="54"/>
      <c r="FU97" s="54"/>
      <c r="FV97" s="54"/>
      <c r="FW97" s="54"/>
      <c r="FX97" s="54"/>
      <c r="FY97" s="54"/>
      <c r="FZ97" s="54"/>
      <c r="GA97" s="54"/>
      <c r="GB97" s="54"/>
      <c r="GC97" s="54"/>
      <c r="GD97" s="54"/>
      <c r="GE97" s="54"/>
      <c r="GF97" s="54"/>
      <c r="GG97" s="54"/>
      <c r="GH97" s="54"/>
      <c r="GI97" s="54"/>
      <c r="GJ97" s="54"/>
      <c r="GK97" s="54"/>
      <c r="GL97" s="54"/>
      <c r="GM97" s="54"/>
      <c r="GN97" s="54"/>
      <c r="GO97" s="54"/>
      <c r="GP97" s="54"/>
      <c r="GQ97" s="54"/>
      <c r="GR97" s="54"/>
      <c r="GS97" s="54"/>
      <c r="GT97" s="54"/>
      <c r="GU97" s="54"/>
      <c r="GV97" s="54"/>
      <c r="GW97" s="54"/>
      <c r="GX97" s="54"/>
      <c r="GY97" s="54"/>
      <c r="GZ97" s="54"/>
      <c r="HA97" s="54"/>
      <c r="HB97" s="54"/>
      <c r="HC97" s="54"/>
      <c r="HD97" s="54"/>
      <c r="HE97" s="54"/>
      <c r="HF97" s="54"/>
      <c r="HG97" s="54"/>
      <c r="HH97" s="54"/>
      <c r="HI97" s="54"/>
      <c r="HJ97" s="54"/>
      <c r="HK97" s="54"/>
      <c r="HL97" s="54"/>
      <c r="HM97" s="54"/>
      <c r="HN97" s="54"/>
      <c r="HO97" s="54"/>
      <c r="HP97" s="54"/>
      <c r="HQ97" s="54"/>
      <c r="HR97" s="54"/>
      <c r="HS97" s="54"/>
      <c r="HT97" s="54"/>
      <c r="HU97" s="54"/>
      <c r="HV97" s="54"/>
      <c r="HW97" s="54"/>
      <c r="HX97" s="54"/>
      <c r="HY97" s="54"/>
      <c r="HZ97" s="54"/>
      <c r="IA97" s="54"/>
      <c r="IB97" s="54"/>
      <c r="IC97" s="54"/>
      <c r="ID97" s="54"/>
      <c r="IE97" s="54"/>
      <c r="IF97" s="54"/>
      <c r="IG97" s="54"/>
      <c r="IH97" s="54"/>
      <c r="II97" s="54"/>
      <c r="IJ97" s="54"/>
      <c r="IK97" s="54"/>
      <c r="IL97" s="54"/>
      <c r="IM97" s="54"/>
      <c r="IN97" s="54"/>
      <c r="IO97" s="54"/>
      <c r="IP97" s="54"/>
    </row>
    <row r="98" spans="1:250" s="41" customFormat="1" ht="27" customHeight="1">
      <c r="A98" s="29" t="s">
        <v>3891</v>
      </c>
      <c r="B98" s="28" t="s">
        <v>1815</v>
      </c>
      <c r="C98" s="29" t="s">
        <v>3984</v>
      </c>
      <c r="D98" s="29" t="s">
        <v>6302</v>
      </c>
      <c r="E98" s="29" t="s">
        <v>130</v>
      </c>
      <c r="F98" s="29" t="s">
        <v>6303</v>
      </c>
      <c r="G98" s="57" t="s">
        <v>3336</v>
      </c>
      <c r="H98" s="28">
        <v>2396600</v>
      </c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4"/>
      <c r="FF98" s="54"/>
      <c r="FG98" s="54"/>
      <c r="FH98" s="54"/>
      <c r="FI98" s="54"/>
      <c r="FJ98" s="54"/>
      <c r="FK98" s="54"/>
      <c r="FL98" s="54"/>
      <c r="FM98" s="54"/>
      <c r="FN98" s="54"/>
      <c r="FO98" s="54"/>
      <c r="FP98" s="54"/>
      <c r="FQ98" s="54"/>
      <c r="FR98" s="54"/>
      <c r="FS98" s="54"/>
      <c r="FT98" s="54"/>
      <c r="FU98" s="54"/>
      <c r="FV98" s="54"/>
      <c r="FW98" s="54"/>
      <c r="FX98" s="54"/>
      <c r="FY98" s="54"/>
      <c r="FZ98" s="54"/>
      <c r="GA98" s="54"/>
      <c r="GB98" s="54"/>
      <c r="GC98" s="54"/>
      <c r="GD98" s="54"/>
      <c r="GE98" s="54"/>
      <c r="GF98" s="54"/>
      <c r="GG98" s="54"/>
      <c r="GH98" s="54"/>
      <c r="GI98" s="54"/>
      <c r="GJ98" s="54"/>
      <c r="GK98" s="54"/>
      <c r="GL98" s="54"/>
      <c r="GM98" s="54"/>
      <c r="GN98" s="54"/>
      <c r="GO98" s="54"/>
      <c r="GP98" s="54"/>
      <c r="GQ98" s="54"/>
      <c r="GR98" s="54"/>
      <c r="GS98" s="54"/>
      <c r="GT98" s="54"/>
      <c r="GU98" s="54"/>
      <c r="GV98" s="54"/>
      <c r="GW98" s="54"/>
      <c r="GX98" s="54"/>
      <c r="GY98" s="54"/>
      <c r="GZ98" s="54"/>
      <c r="HA98" s="54"/>
      <c r="HB98" s="54"/>
      <c r="HC98" s="54"/>
      <c r="HD98" s="54"/>
      <c r="HE98" s="54"/>
      <c r="HF98" s="54"/>
      <c r="HG98" s="54"/>
      <c r="HH98" s="54"/>
      <c r="HI98" s="54"/>
      <c r="HJ98" s="54"/>
      <c r="HK98" s="54"/>
      <c r="HL98" s="54"/>
      <c r="HM98" s="54"/>
      <c r="HN98" s="54"/>
      <c r="HO98" s="54"/>
      <c r="HP98" s="54"/>
      <c r="HQ98" s="54"/>
      <c r="HR98" s="54"/>
      <c r="HS98" s="54"/>
      <c r="HT98" s="54"/>
      <c r="HU98" s="54"/>
      <c r="HV98" s="54"/>
      <c r="HW98" s="54"/>
      <c r="HX98" s="54"/>
      <c r="HY98" s="54"/>
      <c r="HZ98" s="54"/>
      <c r="IA98" s="54"/>
      <c r="IB98" s="54"/>
      <c r="IC98" s="54"/>
      <c r="ID98" s="54"/>
      <c r="IE98" s="54"/>
      <c r="IF98" s="54"/>
      <c r="IG98" s="54"/>
      <c r="IH98" s="54"/>
      <c r="II98" s="54"/>
      <c r="IJ98" s="54"/>
      <c r="IK98" s="54"/>
      <c r="IL98" s="54"/>
      <c r="IM98" s="54"/>
      <c r="IN98" s="54"/>
      <c r="IO98" s="54"/>
      <c r="IP98" s="54"/>
    </row>
    <row r="99" spans="1:250" s="41" customFormat="1" ht="27" customHeight="1">
      <c r="A99" s="29" t="s">
        <v>6026</v>
      </c>
      <c r="B99" s="28" t="s">
        <v>1815</v>
      </c>
      <c r="C99" s="29" t="s">
        <v>3984</v>
      </c>
      <c r="D99" s="29" t="s">
        <v>4768</v>
      </c>
      <c r="E99" s="29" t="s">
        <v>5736</v>
      </c>
      <c r="F99" s="29" t="s">
        <v>1418</v>
      </c>
      <c r="G99" s="57" t="s">
        <v>3336</v>
      </c>
      <c r="H99" s="28">
        <v>297966</v>
      </c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  <c r="FI99" s="54"/>
      <c r="FJ99" s="54"/>
      <c r="FK99" s="54"/>
      <c r="FL99" s="54"/>
      <c r="FM99" s="54"/>
      <c r="FN99" s="54"/>
      <c r="FO99" s="54"/>
      <c r="FP99" s="54"/>
      <c r="FQ99" s="54"/>
      <c r="FR99" s="54"/>
      <c r="FS99" s="54"/>
      <c r="FT99" s="54"/>
      <c r="FU99" s="54"/>
      <c r="FV99" s="54"/>
      <c r="FW99" s="54"/>
      <c r="FX99" s="54"/>
      <c r="FY99" s="54"/>
      <c r="FZ99" s="54"/>
      <c r="GA99" s="54"/>
      <c r="GB99" s="54"/>
      <c r="GC99" s="54"/>
      <c r="GD99" s="54"/>
      <c r="GE99" s="54"/>
      <c r="GF99" s="54"/>
      <c r="GG99" s="54"/>
      <c r="GH99" s="54"/>
      <c r="GI99" s="54"/>
      <c r="GJ99" s="54"/>
      <c r="GK99" s="54"/>
      <c r="GL99" s="54"/>
      <c r="GM99" s="54"/>
      <c r="GN99" s="54"/>
      <c r="GO99" s="54"/>
      <c r="GP99" s="54"/>
      <c r="GQ99" s="54"/>
      <c r="GR99" s="54"/>
      <c r="GS99" s="54"/>
      <c r="GT99" s="54"/>
      <c r="GU99" s="54"/>
      <c r="GV99" s="54"/>
      <c r="GW99" s="54"/>
      <c r="GX99" s="54"/>
      <c r="GY99" s="54"/>
      <c r="GZ99" s="54"/>
      <c r="HA99" s="54"/>
      <c r="HB99" s="54"/>
      <c r="HC99" s="54"/>
      <c r="HD99" s="54"/>
      <c r="HE99" s="54"/>
      <c r="HF99" s="54"/>
      <c r="HG99" s="54"/>
      <c r="HH99" s="54"/>
      <c r="HI99" s="54"/>
      <c r="HJ99" s="54"/>
      <c r="HK99" s="54"/>
      <c r="HL99" s="54"/>
      <c r="HM99" s="54"/>
      <c r="HN99" s="54"/>
      <c r="HO99" s="54"/>
      <c r="HP99" s="54"/>
      <c r="HQ99" s="54"/>
      <c r="HR99" s="54"/>
      <c r="HS99" s="54"/>
      <c r="HT99" s="54"/>
      <c r="HU99" s="54"/>
      <c r="HV99" s="54"/>
      <c r="HW99" s="54"/>
      <c r="HX99" s="54"/>
      <c r="HY99" s="54"/>
      <c r="HZ99" s="54"/>
      <c r="IA99" s="54"/>
      <c r="IB99" s="54"/>
      <c r="IC99" s="54"/>
      <c r="ID99" s="54"/>
      <c r="IE99" s="54"/>
      <c r="IF99" s="54"/>
      <c r="IG99" s="54"/>
      <c r="IH99" s="54"/>
      <c r="II99" s="54"/>
      <c r="IJ99" s="54"/>
      <c r="IK99" s="54"/>
      <c r="IL99" s="54"/>
      <c r="IM99" s="54"/>
      <c r="IN99" s="54"/>
      <c r="IO99" s="54"/>
      <c r="IP99" s="54"/>
    </row>
    <row r="100" spans="1:250" s="41" customFormat="1" ht="27" customHeight="1">
      <c r="A100" s="29" t="s">
        <v>664</v>
      </c>
      <c r="B100" s="28" t="s">
        <v>1815</v>
      </c>
      <c r="C100" s="29" t="s">
        <v>3984</v>
      </c>
      <c r="D100" s="29" t="s">
        <v>4768</v>
      </c>
      <c r="E100" s="29" t="s">
        <v>2404</v>
      </c>
      <c r="F100" s="29" t="s">
        <v>1418</v>
      </c>
      <c r="G100" s="57" t="s">
        <v>3336</v>
      </c>
      <c r="H100" s="28">
        <v>295935</v>
      </c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  <c r="FH100" s="54"/>
      <c r="FI100" s="54"/>
      <c r="FJ100" s="54"/>
      <c r="FK100" s="54"/>
      <c r="FL100" s="54"/>
      <c r="FM100" s="54"/>
      <c r="FN100" s="54"/>
      <c r="FO100" s="54"/>
      <c r="FP100" s="54"/>
      <c r="FQ100" s="54"/>
      <c r="FR100" s="54"/>
      <c r="FS100" s="54"/>
      <c r="FT100" s="54"/>
      <c r="FU100" s="54"/>
      <c r="FV100" s="54"/>
      <c r="FW100" s="54"/>
      <c r="FX100" s="54"/>
      <c r="FY100" s="54"/>
      <c r="FZ100" s="54"/>
      <c r="GA100" s="54"/>
      <c r="GB100" s="54"/>
      <c r="GC100" s="54"/>
      <c r="GD100" s="54"/>
      <c r="GE100" s="54"/>
      <c r="GF100" s="54"/>
      <c r="GG100" s="54"/>
      <c r="GH100" s="54"/>
      <c r="GI100" s="54"/>
      <c r="GJ100" s="54"/>
      <c r="GK100" s="54"/>
      <c r="GL100" s="54"/>
      <c r="GM100" s="54"/>
      <c r="GN100" s="54"/>
      <c r="GO100" s="54"/>
      <c r="GP100" s="54"/>
      <c r="GQ100" s="54"/>
      <c r="GR100" s="54"/>
      <c r="GS100" s="54"/>
      <c r="GT100" s="54"/>
      <c r="GU100" s="54"/>
      <c r="GV100" s="54"/>
      <c r="GW100" s="54"/>
      <c r="GX100" s="54"/>
      <c r="GY100" s="54"/>
      <c r="GZ100" s="54"/>
      <c r="HA100" s="54"/>
      <c r="HB100" s="54"/>
      <c r="HC100" s="54"/>
      <c r="HD100" s="54"/>
      <c r="HE100" s="54"/>
      <c r="HF100" s="54"/>
      <c r="HG100" s="54"/>
      <c r="HH100" s="54"/>
      <c r="HI100" s="54"/>
      <c r="HJ100" s="54"/>
      <c r="HK100" s="54"/>
      <c r="HL100" s="54"/>
      <c r="HM100" s="54"/>
      <c r="HN100" s="54"/>
      <c r="HO100" s="54"/>
      <c r="HP100" s="54"/>
      <c r="HQ100" s="54"/>
      <c r="HR100" s="54"/>
      <c r="HS100" s="54"/>
      <c r="HT100" s="54"/>
      <c r="HU100" s="54"/>
      <c r="HV100" s="54"/>
      <c r="HW100" s="54"/>
      <c r="HX100" s="54"/>
      <c r="HY100" s="54"/>
      <c r="HZ100" s="54"/>
      <c r="IA100" s="54"/>
      <c r="IB100" s="54"/>
      <c r="IC100" s="54"/>
      <c r="ID100" s="54"/>
      <c r="IE100" s="54"/>
      <c r="IF100" s="54"/>
      <c r="IG100" s="54"/>
      <c r="IH100" s="54"/>
      <c r="II100" s="54"/>
      <c r="IJ100" s="54"/>
      <c r="IK100" s="54"/>
      <c r="IL100" s="54"/>
      <c r="IM100" s="54"/>
      <c r="IN100" s="54"/>
      <c r="IO100" s="54"/>
      <c r="IP100" s="54"/>
    </row>
    <row r="101" spans="1:250" s="41" customFormat="1" ht="27" customHeight="1">
      <c r="A101" s="137" t="s">
        <v>683</v>
      </c>
      <c r="B101" s="134" t="s">
        <v>1815</v>
      </c>
      <c r="C101" s="137" t="s">
        <v>3984</v>
      </c>
      <c r="D101" s="137" t="s">
        <v>6310</v>
      </c>
      <c r="E101" s="137" t="s">
        <v>4813</v>
      </c>
      <c r="F101" s="137" t="s">
        <v>4814</v>
      </c>
      <c r="G101" s="154" t="s">
        <v>2752</v>
      </c>
      <c r="H101" s="134">
        <v>7444097</v>
      </c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  <c r="FI101" s="54"/>
      <c r="FJ101" s="54"/>
      <c r="FK101" s="54"/>
      <c r="FL101" s="54"/>
      <c r="FM101" s="54"/>
      <c r="FN101" s="54"/>
      <c r="FO101" s="54"/>
      <c r="FP101" s="54"/>
      <c r="FQ101" s="54"/>
      <c r="FR101" s="54"/>
      <c r="FS101" s="54"/>
      <c r="FT101" s="54"/>
      <c r="FU101" s="54"/>
      <c r="FV101" s="54"/>
      <c r="FW101" s="54"/>
      <c r="FX101" s="54"/>
      <c r="FY101" s="54"/>
      <c r="FZ101" s="54"/>
      <c r="GA101" s="54"/>
      <c r="GB101" s="54"/>
      <c r="GC101" s="54"/>
      <c r="GD101" s="54"/>
      <c r="GE101" s="54"/>
      <c r="GF101" s="54"/>
      <c r="GG101" s="54"/>
      <c r="GH101" s="54"/>
      <c r="GI101" s="54"/>
      <c r="GJ101" s="54"/>
      <c r="GK101" s="54"/>
      <c r="GL101" s="54"/>
      <c r="GM101" s="54"/>
      <c r="GN101" s="54"/>
      <c r="GO101" s="54"/>
      <c r="GP101" s="54"/>
      <c r="GQ101" s="54"/>
      <c r="GR101" s="54"/>
      <c r="GS101" s="54"/>
      <c r="GT101" s="54"/>
      <c r="GU101" s="54"/>
      <c r="GV101" s="54"/>
      <c r="GW101" s="54"/>
      <c r="GX101" s="54"/>
      <c r="GY101" s="54"/>
      <c r="GZ101" s="54"/>
      <c r="HA101" s="54"/>
      <c r="HB101" s="54"/>
      <c r="HC101" s="54"/>
      <c r="HD101" s="54"/>
      <c r="HE101" s="54"/>
      <c r="HF101" s="54"/>
      <c r="HG101" s="54"/>
      <c r="HH101" s="54"/>
      <c r="HI101" s="54"/>
      <c r="HJ101" s="54"/>
      <c r="HK101" s="54"/>
      <c r="HL101" s="54"/>
      <c r="HM101" s="54"/>
      <c r="HN101" s="54"/>
      <c r="HO101" s="54"/>
      <c r="HP101" s="54"/>
      <c r="HQ101" s="54"/>
      <c r="HR101" s="54"/>
      <c r="HS101" s="54"/>
      <c r="HT101" s="54"/>
      <c r="HU101" s="54"/>
      <c r="HV101" s="54"/>
      <c r="HW101" s="54"/>
      <c r="HX101" s="54"/>
      <c r="HY101" s="54"/>
      <c r="HZ101" s="54"/>
      <c r="IA101" s="54"/>
      <c r="IB101" s="54"/>
      <c r="IC101" s="54"/>
      <c r="ID101" s="54"/>
      <c r="IE101" s="54"/>
      <c r="IF101" s="54"/>
      <c r="IG101" s="54"/>
      <c r="IH101" s="54"/>
      <c r="II101" s="54"/>
      <c r="IJ101" s="54"/>
      <c r="IK101" s="54"/>
      <c r="IL101" s="54"/>
      <c r="IM101" s="54"/>
      <c r="IN101" s="54"/>
      <c r="IO101" s="54"/>
      <c r="IP101" s="54"/>
    </row>
    <row r="102" spans="1:250" s="41" customFormat="1" ht="27" customHeight="1">
      <c r="A102" s="137" t="s">
        <v>3648</v>
      </c>
      <c r="B102" s="134" t="s">
        <v>1815</v>
      </c>
      <c r="C102" s="137" t="s">
        <v>3984</v>
      </c>
      <c r="D102" s="137" t="s">
        <v>6310</v>
      </c>
      <c r="E102" s="137" t="s">
        <v>2545</v>
      </c>
      <c r="F102" s="137" t="s">
        <v>4814</v>
      </c>
      <c r="G102" s="154" t="s">
        <v>2752</v>
      </c>
      <c r="H102" s="134">
        <v>7444097</v>
      </c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  <c r="DZ102" s="54"/>
      <c r="EA102" s="54"/>
      <c r="EB102" s="54"/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  <c r="ES102" s="54"/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/>
      <c r="FE102" s="54"/>
      <c r="FF102" s="54"/>
      <c r="FG102" s="54"/>
      <c r="FH102" s="54"/>
      <c r="FI102" s="54"/>
      <c r="FJ102" s="54"/>
      <c r="FK102" s="54"/>
      <c r="FL102" s="54"/>
      <c r="FM102" s="54"/>
      <c r="FN102" s="54"/>
      <c r="FO102" s="54"/>
      <c r="FP102" s="54"/>
      <c r="FQ102" s="54"/>
      <c r="FR102" s="54"/>
      <c r="FS102" s="54"/>
      <c r="FT102" s="54"/>
      <c r="FU102" s="54"/>
      <c r="FV102" s="54"/>
      <c r="FW102" s="54"/>
      <c r="FX102" s="54"/>
      <c r="FY102" s="54"/>
      <c r="FZ102" s="54"/>
      <c r="GA102" s="54"/>
      <c r="GB102" s="54"/>
      <c r="GC102" s="54"/>
      <c r="GD102" s="54"/>
      <c r="GE102" s="54"/>
      <c r="GF102" s="54"/>
      <c r="GG102" s="54"/>
      <c r="GH102" s="54"/>
      <c r="GI102" s="54"/>
      <c r="GJ102" s="54"/>
      <c r="GK102" s="54"/>
      <c r="GL102" s="54"/>
      <c r="GM102" s="54"/>
      <c r="GN102" s="54"/>
      <c r="GO102" s="54"/>
      <c r="GP102" s="54"/>
      <c r="GQ102" s="54"/>
      <c r="GR102" s="54"/>
      <c r="GS102" s="54"/>
      <c r="GT102" s="54"/>
      <c r="GU102" s="54"/>
      <c r="GV102" s="54"/>
      <c r="GW102" s="54"/>
      <c r="GX102" s="54"/>
      <c r="GY102" s="54"/>
      <c r="GZ102" s="54"/>
      <c r="HA102" s="54"/>
      <c r="HB102" s="54"/>
      <c r="HC102" s="54"/>
      <c r="HD102" s="54"/>
      <c r="HE102" s="54"/>
      <c r="HF102" s="54"/>
      <c r="HG102" s="54"/>
      <c r="HH102" s="54"/>
      <c r="HI102" s="54"/>
      <c r="HJ102" s="54"/>
      <c r="HK102" s="54"/>
      <c r="HL102" s="54"/>
      <c r="HM102" s="54"/>
      <c r="HN102" s="54"/>
      <c r="HO102" s="54"/>
      <c r="HP102" s="54"/>
      <c r="HQ102" s="54"/>
      <c r="HR102" s="54"/>
      <c r="HS102" s="54"/>
      <c r="HT102" s="54"/>
      <c r="HU102" s="54"/>
      <c r="HV102" s="54"/>
      <c r="HW102" s="54"/>
      <c r="HX102" s="54"/>
      <c r="HY102" s="54"/>
      <c r="HZ102" s="54"/>
      <c r="IA102" s="54"/>
      <c r="IB102" s="54"/>
      <c r="IC102" s="54"/>
      <c r="ID102" s="54"/>
      <c r="IE102" s="54"/>
      <c r="IF102" s="54"/>
      <c r="IG102" s="54"/>
      <c r="IH102" s="54"/>
      <c r="II102" s="54"/>
      <c r="IJ102" s="54"/>
      <c r="IK102" s="54"/>
      <c r="IL102" s="54"/>
      <c r="IM102" s="54"/>
      <c r="IN102" s="54"/>
      <c r="IO102" s="54"/>
      <c r="IP102" s="54"/>
    </row>
    <row r="103" spans="1:250" s="41" customFormat="1" ht="27" customHeight="1">
      <c r="A103" s="135" t="s">
        <v>5075</v>
      </c>
      <c r="B103" s="136" t="s">
        <v>1815</v>
      </c>
      <c r="C103" s="151" t="s">
        <v>3984</v>
      </c>
      <c r="D103" s="151" t="s">
        <v>6165</v>
      </c>
      <c r="E103" s="152" t="s">
        <v>5816</v>
      </c>
      <c r="F103" s="148" t="s">
        <v>5817</v>
      </c>
      <c r="G103" s="154" t="s">
        <v>2752</v>
      </c>
      <c r="H103" s="149">
        <v>5934367</v>
      </c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4"/>
      <c r="EU103" s="54"/>
      <c r="EV103" s="54"/>
      <c r="EW103" s="54"/>
      <c r="EX103" s="54"/>
      <c r="EY103" s="54"/>
      <c r="EZ103" s="54"/>
      <c r="FA103" s="54"/>
      <c r="FB103" s="54"/>
      <c r="FC103" s="54"/>
      <c r="FD103" s="54"/>
      <c r="FE103" s="54"/>
      <c r="FF103" s="54"/>
      <c r="FG103" s="54"/>
      <c r="FH103" s="54"/>
      <c r="FI103" s="54"/>
      <c r="FJ103" s="54"/>
      <c r="FK103" s="54"/>
      <c r="FL103" s="54"/>
      <c r="FM103" s="54"/>
      <c r="FN103" s="54"/>
      <c r="FO103" s="54"/>
      <c r="FP103" s="54"/>
      <c r="FQ103" s="54"/>
      <c r="FR103" s="54"/>
      <c r="FS103" s="54"/>
      <c r="FT103" s="54"/>
      <c r="FU103" s="54"/>
      <c r="FV103" s="54"/>
      <c r="FW103" s="54"/>
      <c r="FX103" s="54"/>
      <c r="FY103" s="54"/>
      <c r="FZ103" s="54"/>
      <c r="GA103" s="54"/>
      <c r="GB103" s="54"/>
      <c r="GC103" s="54"/>
      <c r="GD103" s="54"/>
      <c r="GE103" s="54"/>
      <c r="GF103" s="54"/>
      <c r="GG103" s="54"/>
      <c r="GH103" s="54"/>
      <c r="GI103" s="54"/>
      <c r="GJ103" s="54"/>
      <c r="GK103" s="54"/>
      <c r="GL103" s="54"/>
      <c r="GM103" s="54"/>
      <c r="GN103" s="54"/>
      <c r="GO103" s="54"/>
      <c r="GP103" s="54"/>
      <c r="GQ103" s="54"/>
      <c r="GR103" s="54"/>
      <c r="GS103" s="54"/>
      <c r="GT103" s="54"/>
      <c r="GU103" s="54"/>
      <c r="GV103" s="54"/>
      <c r="GW103" s="54"/>
      <c r="GX103" s="54"/>
      <c r="GY103" s="54"/>
      <c r="GZ103" s="54"/>
      <c r="HA103" s="54"/>
      <c r="HB103" s="54"/>
      <c r="HC103" s="54"/>
      <c r="HD103" s="54"/>
      <c r="HE103" s="54"/>
      <c r="HF103" s="54"/>
      <c r="HG103" s="54"/>
      <c r="HH103" s="54"/>
      <c r="HI103" s="54"/>
      <c r="HJ103" s="54"/>
      <c r="HK103" s="54"/>
      <c r="HL103" s="54"/>
      <c r="HM103" s="54"/>
      <c r="HN103" s="54"/>
      <c r="HO103" s="54"/>
      <c r="HP103" s="54"/>
      <c r="HQ103" s="54"/>
      <c r="HR103" s="54"/>
      <c r="HS103" s="54"/>
      <c r="HT103" s="54"/>
      <c r="HU103" s="54"/>
      <c r="HV103" s="54"/>
      <c r="HW103" s="54"/>
      <c r="HX103" s="54"/>
      <c r="HY103" s="54"/>
      <c r="HZ103" s="54"/>
      <c r="IA103" s="54"/>
      <c r="IB103" s="54"/>
      <c r="IC103" s="54"/>
      <c r="ID103" s="54"/>
      <c r="IE103" s="54"/>
      <c r="IF103" s="54"/>
      <c r="IG103" s="54"/>
      <c r="IH103" s="54"/>
      <c r="II103" s="54"/>
      <c r="IJ103" s="54"/>
      <c r="IK103" s="54"/>
      <c r="IL103" s="54"/>
      <c r="IM103" s="54"/>
      <c r="IN103" s="54"/>
      <c r="IO103" s="54"/>
      <c r="IP103" s="54"/>
    </row>
    <row r="104" spans="1:8" ht="27" customHeight="1">
      <c r="A104" s="56" t="s">
        <v>3905</v>
      </c>
      <c r="B104" s="55" t="s">
        <v>1815</v>
      </c>
      <c r="C104" s="56" t="s">
        <v>1353</v>
      </c>
      <c r="D104" s="56" t="s">
        <v>1908</v>
      </c>
      <c r="E104" s="56" t="s">
        <v>2339</v>
      </c>
      <c r="F104" s="56" t="s">
        <v>1643</v>
      </c>
      <c r="G104" s="55" t="s">
        <v>423</v>
      </c>
      <c r="H104" s="55">
        <v>8237210</v>
      </c>
    </row>
    <row r="105" spans="1:8" ht="27" customHeight="1">
      <c r="A105" s="56" t="s">
        <v>1932</v>
      </c>
      <c r="B105" s="55" t="s">
        <v>1815</v>
      </c>
      <c r="C105" s="56" t="s">
        <v>1353</v>
      </c>
      <c r="D105" s="56" t="s">
        <v>1908</v>
      </c>
      <c r="E105" s="56" t="s">
        <v>127</v>
      </c>
      <c r="F105" s="56" t="s">
        <v>1643</v>
      </c>
      <c r="G105" s="55" t="s">
        <v>423</v>
      </c>
      <c r="H105" s="55">
        <v>8237210</v>
      </c>
    </row>
    <row r="106" spans="1:250" s="58" customFormat="1" ht="27" customHeight="1">
      <c r="A106" s="29" t="s">
        <v>3696</v>
      </c>
      <c r="B106" s="28" t="s">
        <v>1815</v>
      </c>
      <c r="C106" s="29" t="s">
        <v>1353</v>
      </c>
      <c r="D106" s="29" t="s">
        <v>2071</v>
      </c>
      <c r="E106" s="29" t="s">
        <v>5736</v>
      </c>
      <c r="F106" s="29" t="s">
        <v>2072</v>
      </c>
      <c r="G106" s="57" t="s">
        <v>3336</v>
      </c>
      <c r="H106" s="28">
        <v>8235374</v>
      </c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54"/>
      <c r="FL106" s="54"/>
      <c r="FM106" s="54"/>
      <c r="FN106" s="54"/>
      <c r="FO106" s="54"/>
      <c r="FP106" s="54"/>
      <c r="FQ106" s="54"/>
      <c r="FR106" s="54"/>
      <c r="FS106" s="54"/>
      <c r="FT106" s="54"/>
      <c r="FU106" s="54"/>
      <c r="FV106" s="54"/>
      <c r="FW106" s="54"/>
      <c r="FX106" s="54"/>
      <c r="FY106" s="54"/>
      <c r="FZ106" s="54"/>
      <c r="GA106" s="54"/>
      <c r="GB106" s="54"/>
      <c r="GC106" s="54"/>
      <c r="GD106" s="54"/>
      <c r="GE106" s="54"/>
      <c r="GF106" s="54"/>
      <c r="GG106" s="54"/>
      <c r="GH106" s="54"/>
      <c r="GI106" s="54"/>
      <c r="GJ106" s="54"/>
      <c r="GK106" s="54"/>
      <c r="GL106" s="54"/>
      <c r="GM106" s="54"/>
      <c r="GN106" s="54"/>
      <c r="GO106" s="54"/>
      <c r="GP106" s="54"/>
      <c r="GQ106" s="54"/>
      <c r="GR106" s="54"/>
      <c r="GS106" s="54"/>
      <c r="GT106" s="54"/>
      <c r="GU106" s="54"/>
      <c r="GV106" s="54"/>
      <c r="GW106" s="54"/>
      <c r="GX106" s="54"/>
      <c r="GY106" s="54"/>
      <c r="GZ106" s="54"/>
      <c r="HA106" s="54"/>
      <c r="HB106" s="54"/>
      <c r="HC106" s="54"/>
      <c r="HD106" s="54"/>
      <c r="HE106" s="54"/>
      <c r="HF106" s="54"/>
      <c r="HG106" s="54"/>
      <c r="HH106" s="54"/>
      <c r="HI106" s="54"/>
      <c r="HJ106" s="54"/>
      <c r="HK106" s="54"/>
      <c r="HL106" s="54"/>
      <c r="HM106" s="54"/>
      <c r="HN106" s="54"/>
      <c r="HO106" s="54"/>
      <c r="HP106" s="54"/>
      <c r="HQ106" s="54"/>
      <c r="HR106" s="54"/>
      <c r="HS106" s="54"/>
      <c r="HT106" s="54"/>
      <c r="HU106" s="54"/>
      <c r="HV106" s="54"/>
      <c r="HW106" s="54"/>
      <c r="HX106" s="54"/>
      <c r="HY106" s="54"/>
      <c r="HZ106" s="54"/>
      <c r="IA106" s="54"/>
      <c r="IB106" s="54"/>
      <c r="IC106" s="54"/>
      <c r="ID106" s="54"/>
      <c r="IE106" s="54"/>
      <c r="IF106" s="54"/>
      <c r="IG106" s="54"/>
      <c r="IH106" s="54"/>
      <c r="II106" s="54"/>
      <c r="IJ106" s="54"/>
      <c r="IK106" s="54"/>
      <c r="IL106" s="54"/>
      <c r="IM106" s="54"/>
      <c r="IN106" s="54"/>
      <c r="IO106" s="54"/>
      <c r="IP106" s="54"/>
    </row>
    <row r="107" spans="1:250" s="41" customFormat="1" ht="27" customHeight="1">
      <c r="A107" s="29" t="s">
        <v>665</v>
      </c>
      <c r="B107" s="28" t="s">
        <v>1815</v>
      </c>
      <c r="C107" s="29" t="s">
        <v>1353</v>
      </c>
      <c r="D107" s="29" t="s">
        <v>2071</v>
      </c>
      <c r="E107" s="29" t="s">
        <v>2404</v>
      </c>
      <c r="F107" s="29" t="s">
        <v>2072</v>
      </c>
      <c r="G107" s="57" t="s">
        <v>3336</v>
      </c>
      <c r="H107" s="28">
        <v>8235374</v>
      </c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  <c r="FI107" s="54"/>
      <c r="FJ107" s="54"/>
      <c r="FK107" s="54"/>
      <c r="FL107" s="54"/>
      <c r="FM107" s="54"/>
      <c r="FN107" s="54"/>
      <c r="FO107" s="54"/>
      <c r="FP107" s="54"/>
      <c r="FQ107" s="54"/>
      <c r="FR107" s="54"/>
      <c r="FS107" s="54"/>
      <c r="FT107" s="54"/>
      <c r="FU107" s="54"/>
      <c r="FV107" s="54"/>
      <c r="FW107" s="54"/>
      <c r="FX107" s="54"/>
      <c r="FY107" s="54"/>
      <c r="FZ107" s="54"/>
      <c r="GA107" s="54"/>
      <c r="GB107" s="54"/>
      <c r="GC107" s="54"/>
      <c r="GD107" s="54"/>
      <c r="GE107" s="54"/>
      <c r="GF107" s="54"/>
      <c r="GG107" s="54"/>
      <c r="GH107" s="54"/>
      <c r="GI107" s="54"/>
      <c r="GJ107" s="54"/>
      <c r="GK107" s="54"/>
      <c r="GL107" s="54"/>
      <c r="GM107" s="54"/>
      <c r="GN107" s="54"/>
      <c r="GO107" s="54"/>
      <c r="GP107" s="54"/>
      <c r="GQ107" s="54"/>
      <c r="GR107" s="54"/>
      <c r="GS107" s="54"/>
      <c r="GT107" s="54"/>
      <c r="GU107" s="54"/>
      <c r="GV107" s="54"/>
      <c r="GW107" s="54"/>
      <c r="GX107" s="54"/>
      <c r="GY107" s="54"/>
      <c r="GZ107" s="54"/>
      <c r="HA107" s="54"/>
      <c r="HB107" s="54"/>
      <c r="HC107" s="54"/>
      <c r="HD107" s="54"/>
      <c r="HE107" s="54"/>
      <c r="HF107" s="54"/>
      <c r="HG107" s="54"/>
      <c r="HH107" s="54"/>
      <c r="HI107" s="54"/>
      <c r="HJ107" s="54"/>
      <c r="HK107" s="54"/>
      <c r="HL107" s="54"/>
      <c r="HM107" s="54"/>
      <c r="HN107" s="54"/>
      <c r="HO107" s="54"/>
      <c r="HP107" s="54"/>
      <c r="HQ107" s="54"/>
      <c r="HR107" s="54"/>
      <c r="HS107" s="54"/>
      <c r="HT107" s="54"/>
      <c r="HU107" s="54"/>
      <c r="HV107" s="54"/>
      <c r="HW107" s="54"/>
      <c r="HX107" s="54"/>
      <c r="HY107" s="54"/>
      <c r="HZ107" s="54"/>
      <c r="IA107" s="54"/>
      <c r="IB107" s="54"/>
      <c r="IC107" s="54"/>
      <c r="ID107" s="54"/>
      <c r="IE107" s="54"/>
      <c r="IF107" s="54"/>
      <c r="IG107" s="54"/>
      <c r="IH107" s="54"/>
      <c r="II107" s="54"/>
      <c r="IJ107" s="54"/>
      <c r="IK107" s="54"/>
      <c r="IL107" s="54"/>
      <c r="IM107" s="54"/>
      <c r="IN107" s="54"/>
      <c r="IO107" s="54"/>
      <c r="IP107" s="54"/>
    </row>
    <row r="108" spans="1:250" s="41" customFormat="1" ht="27" customHeight="1">
      <c r="A108" s="93" t="s">
        <v>3141</v>
      </c>
      <c r="B108" s="94" t="s">
        <v>1815</v>
      </c>
      <c r="C108" s="95" t="s">
        <v>1353</v>
      </c>
      <c r="D108" s="95" t="s">
        <v>2926</v>
      </c>
      <c r="E108" s="100" t="s">
        <v>5337</v>
      </c>
      <c r="F108" s="96" t="s">
        <v>3910</v>
      </c>
      <c r="G108" s="92" t="s">
        <v>4254</v>
      </c>
      <c r="H108" s="97">
        <v>8214244</v>
      </c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  <c r="DZ108" s="54"/>
      <c r="EA108" s="54"/>
      <c r="EB108" s="54"/>
      <c r="EC108" s="54"/>
      <c r="ED108" s="54"/>
      <c r="EE108" s="54"/>
      <c r="EF108" s="54"/>
      <c r="EG108" s="54"/>
      <c r="EH108" s="54"/>
      <c r="EI108" s="54"/>
      <c r="EJ108" s="54"/>
      <c r="EK108" s="54"/>
      <c r="EL108" s="54"/>
      <c r="EM108" s="54"/>
      <c r="EN108" s="54"/>
      <c r="EO108" s="54"/>
      <c r="EP108" s="54"/>
      <c r="EQ108" s="54"/>
      <c r="ER108" s="54"/>
      <c r="ES108" s="54"/>
      <c r="ET108" s="54"/>
      <c r="EU108" s="54"/>
      <c r="EV108" s="54"/>
      <c r="EW108" s="54"/>
      <c r="EX108" s="54"/>
      <c r="EY108" s="54"/>
      <c r="EZ108" s="54"/>
      <c r="FA108" s="54"/>
      <c r="FB108" s="54"/>
      <c r="FC108" s="54"/>
      <c r="FD108" s="54"/>
      <c r="FE108" s="54"/>
      <c r="FF108" s="54"/>
      <c r="FG108" s="54"/>
      <c r="FH108" s="54"/>
      <c r="FI108" s="54"/>
      <c r="FJ108" s="54"/>
      <c r="FK108" s="54"/>
      <c r="FL108" s="54"/>
      <c r="FM108" s="54"/>
      <c r="FN108" s="54"/>
      <c r="FO108" s="54"/>
      <c r="FP108" s="54"/>
      <c r="FQ108" s="54"/>
      <c r="FR108" s="54"/>
      <c r="FS108" s="54"/>
      <c r="FT108" s="54"/>
      <c r="FU108" s="54"/>
      <c r="FV108" s="54"/>
      <c r="FW108" s="54"/>
      <c r="FX108" s="54"/>
      <c r="FY108" s="54"/>
      <c r="FZ108" s="54"/>
      <c r="GA108" s="54"/>
      <c r="GB108" s="54"/>
      <c r="GC108" s="54"/>
      <c r="GD108" s="54"/>
      <c r="GE108" s="54"/>
      <c r="GF108" s="54"/>
      <c r="GG108" s="54"/>
      <c r="GH108" s="54"/>
      <c r="GI108" s="54"/>
      <c r="GJ108" s="54"/>
      <c r="GK108" s="54"/>
      <c r="GL108" s="54"/>
      <c r="GM108" s="54"/>
      <c r="GN108" s="54"/>
      <c r="GO108" s="54"/>
      <c r="GP108" s="54"/>
      <c r="GQ108" s="54"/>
      <c r="GR108" s="54"/>
      <c r="GS108" s="54"/>
      <c r="GT108" s="54"/>
      <c r="GU108" s="54"/>
      <c r="GV108" s="54"/>
      <c r="GW108" s="54"/>
      <c r="GX108" s="54"/>
      <c r="GY108" s="54"/>
      <c r="GZ108" s="54"/>
      <c r="HA108" s="54"/>
      <c r="HB108" s="54"/>
      <c r="HC108" s="54"/>
      <c r="HD108" s="54"/>
      <c r="HE108" s="54"/>
      <c r="HF108" s="54"/>
      <c r="HG108" s="54"/>
      <c r="HH108" s="54"/>
      <c r="HI108" s="54"/>
      <c r="HJ108" s="54"/>
      <c r="HK108" s="54"/>
      <c r="HL108" s="54"/>
      <c r="HM108" s="54"/>
      <c r="HN108" s="54"/>
      <c r="HO108" s="54"/>
      <c r="HP108" s="54"/>
      <c r="HQ108" s="54"/>
      <c r="HR108" s="54"/>
      <c r="HS108" s="54"/>
      <c r="HT108" s="54"/>
      <c r="HU108" s="54"/>
      <c r="HV108" s="54"/>
      <c r="HW108" s="54"/>
      <c r="HX108" s="54"/>
      <c r="HY108" s="54"/>
      <c r="HZ108" s="54"/>
      <c r="IA108" s="54"/>
      <c r="IB108" s="54"/>
      <c r="IC108" s="54"/>
      <c r="ID108" s="54"/>
      <c r="IE108" s="54"/>
      <c r="IF108" s="54"/>
      <c r="IG108" s="54"/>
      <c r="IH108" s="54"/>
      <c r="II108" s="54"/>
      <c r="IJ108" s="54"/>
      <c r="IK108" s="54"/>
      <c r="IL108" s="54"/>
      <c r="IM108" s="54"/>
      <c r="IN108" s="54"/>
      <c r="IO108" s="54"/>
      <c r="IP108" s="54"/>
    </row>
    <row r="109" spans="1:250" s="41" customFormat="1" ht="27" customHeight="1">
      <c r="A109" s="93" t="s">
        <v>2003</v>
      </c>
      <c r="B109" s="94" t="s">
        <v>1815</v>
      </c>
      <c r="C109" s="95" t="s">
        <v>1353</v>
      </c>
      <c r="D109" s="95" t="s">
        <v>2926</v>
      </c>
      <c r="E109" s="100" t="s">
        <v>2002</v>
      </c>
      <c r="F109" s="96" t="s">
        <v>3910</v>
      </c>
      <c r="G109" s="92" t="s">
        <v>4254</v>
      </c>
      <c r="H109" s="97">
        <v>8214244</v>
      </c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  <c r="ES109" s="54"/>
      <c r="ET109" s="54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4"/>
      <c r="FF109" s="54"/>
      <c r="FG109" s="54"/>
      <c r="FH109" s="54"/>
      <c r="FI109" s="54"/>
      <c r="FJ109" s="54"/>
      <c r="FK109" s="54"/>
      <c r="FL109" s="54"/>
      <c r="FM109" s="54"/>
      <c r="FN109" s="54"/>
      <c r="FO109" s="54"/>
      <c r="FP109" s="54"/>
      <c r="FQ109" s="54"/>
      <c r="FR109" s="54"/>
      <c r="FS109" s="54"/>
      <c r="FT109" s="54"/>
      <c r="FU109" s="54"/>
      <c r="FV109" s="54"/>
      <c r="FW109" s="54"/>
      <c r="FX109" s="54"/>
      <c r="FY109" s="54"/>
      <c r="FZ109" s="54"/>
      <c r="GA109" s="54"/>
      <c r="GB109" s="54"/>
      <c r="GC109" s="54"/>
      <c r="GD109" s="54"/>
      <c r="GE109" s="54"/>
      <c r="GF109" s="54"/>
      <c r="GG109" s="54"/>
      <c r="GH109" s="54"/>
      <c r="GI109" s="54"/>
      <c r="GJ109" s="54"/>
      <c r="GK109" s="54"/>
      <c r="GL109" s="54"/>
      <c r="GM109" s="54"/>
      <c r="GN109" s="54"/>
      <c r="GO109" s="54"/>
      <c r="GP109" s="54"/>
      <c r="GQ109" s="54"/>
      <c r="GR109" s="54"/>
      <c r="GS109" s="54"/>
      <c r="GT109" s="54"/>
      <c r="GU109" s="54"/>
      <c r="GV109" s="54"/>
      <c r="GW109" s="54"/>
      <c r="GX109" s="54"/>
      <c r="GY109" s="54"/>
      <c r="GZ109" s="54"/>
      <c r="HA109" s="54"/>
      <c r="HB109" s="54"/>
      <c r="HC109" s="54"/>
      <c r="HD109" s="54"/>
      <c r="HE109" s="54"/>
      <c r="HF109" s="54"/>
      <c r="HG109" s="54"/>
      <c r="HH109" s="54"/>
      <c r="HI109" s="54"/>
      <c r="HJ109" s="54"/>
      <c r="HK109" s="54"/>
      <c r="HL109" s="54"/>
      <c r="HM109" s="54"/>
      <c r="HN109" s="54"/>
      <c r="HO109" s="54"/>
      <c r="HP109" s="54"/>
      <c r="HQ109" s="54"/>
      <c r="HR109" s="54"/>
      <c r="HS109" s="54"/>
      <c r="HT109" s="54"/>
      <c r="HU109" s="54"/>
      <c r="HV109" s="54"/>
      <c r="HW109" s="54"/>
      <c r="HX109" s="54"/>
      <c r="HY109" s="54"/>
      <c r="HZ109" s="54"/>
      <c r="IA109" s="54"/>
      <c r="IB109" s="54"/>
      <c r="IC109" s="54"/>
      <c r="ID109" s="54"/>
      <c r="IE109" s="54"/>
      <c r="IF109" s="54"/>
      <c r="IG109" s="54"/>
      <c r="IH109" s="54"/>
      <c r="II109" s="54"/>
      <c r="IJ109" s="54"/>
      <c r="IK109" s="54"/>
      <c r="IL109" s="54"/>
      <c r="IM109" s="54"/>
      <c r="IN109" s="54"/>
      <c r="IO109" s="54"/>
      <c r="IP109" s="54"/>
    </row>
    <row r="110" spans="1:250" s="41" customFormat="1" ht="27" customHeight="1">
      <c r="A110" s="135" t="s">
        <v>3650</v>
      </c>
      <c r="B110" s="136" t="s">
        <v>1815</v>
      </c>
      <c r="C110" s="155" t="s">
        <v>1353</v>
      </c>
      <c r="D110" s="155" t="s">
        <v>2926</v>
      </c>
      <c r="E110" s="152" t="s">
        <v>5736</v>
      </c>
      <c r="F110" s="148" t="s">
        <v>3910</v>
      </c>
      <c r="G110" s="154" t="s">
        <v>2752</v>
      </c>
      <c r="H110" s="149">
        <v>8214244</v>
      </c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  <c r="FI110" s="54"/>
      <c r="FJ110" s="54"/>
      <c r="FK110" s="54"/>
      <c r="FL110" s="54"/>
      <c r="FM110" s="54"/>
      <c r="FN110" s="54"/>
      <c r="FO110" s="54"/>
      <c r="FP110" s="54"/>
      <c r="FQ110" s="54"/>
      <c r="FR110" s="54"/>
      <c r="FS110" s="54"/>
      <c r="FT110" s="54"/>
      <c r="FU110" s="54"/>
      <c r="FV110" s="54"/>
      <c r="FW110" s="54"/>
      <c r="FX110" s="54"/>
      <c r="FY110" s="54"/>
      <c r="FZ110" s="54"/>
      <c r="GA110" s="54"/>
      <c r="GB110" s="54"/>
      <c r="GC110" s="54"/>
      <c r="GD110" s="54"/>
      <c r="GE110" s="54"/>
      <c r="GF110" s="54"/>
      <c r="GG110" s="54"/>
      <c r="GH110" s="54"/>
      <c r="GI110" s="54"/>
      <c r="GJ110" s="54"/>
      <c r="GK110" s="54"/>
      <c r="GL110" s="54"/>
      <c r="GM110" s="54"/>
      <c r="GN110" s="54"/>
      <c r="GO110" s="54"/>
      <c r="GP110" s="54"/>
      <c r="GQ110" s="54"/>
      <c r="GR110" s="54"/>
      <c r="GS110" s="54"/>
      <c r="GT110" s="54"/>
      <c r="GU110" s="54"/>
      <c r="GV110" s="54"/>
      <c r="GW110" s="54"/>
      <c r="GX110" s="54"/>
      <c r="GY110" s="54"/>
      <c r="GZ110" s="54"/>
      <c r="HA110" s="54"/>
      <c r="HB110" s="54"/>
      <c r="HC110" s="54"/>
      <c r="HD110" s="54"/>
      <c r="HE110" s="54"/>
      <c r="HF110" s="54"/>
      <c r="HG110" s="54"/>
      <c r="HH110" s="54"/>
      <c r="HI110" s="54"/>
      <c r="HJ110" s="54"/>
      <c r="HK110" s="54"/>
      <c r="HL110" s="54"/>
      <c r="HM110" s="54"/>
      <c r="HN110" s="54"/>
      <c r="HO110" s="54"/>
      <c r="HP110" s="54"/>
      <c r="HQ110" s="54"/>
      <c r="HR110" s="54"/>
      <c r="HS110" s="54"/>
      <c r="HT110" s="54"/>
      <c r="HU110" s="54"/>
      <c r="HV110" s="54"/>
      <c r="HW110" s="54"/>
      <c r="HX110" s="54"/>
      <c r="HY110" s="54"/>
      <c r="HZ110" s="54"/>
      <c r="IA110" s="54"/>
      <c r="IB110" s="54"/>
      <c r="IC110" s="54"/>
      <c r="ID110" s="54"/>
      <c r="IE110" s="54"/>
      <c r="IF110" s="54"/>
      <c r="IG110" s="54"/>
      <c r="IH110" s="54"/>
      <c r="II110" s="54"/>
      <c r="IJ110" s="54"/>
      <c r="IK110" s="54"/>
      <c r="IL110" s="54"/>
      <c r="IM110" s="54"/>
      <c r="IN110" s="54"/>
      <c r="IO110" s="54"/>
      <c r="IP110" s="54"/>
    </row>
    <row r="111" spans="1:250" s="41" customFormat="1" ht="27" customHeight="1">
      <c r="A111" s="135" t="s">
        <v>3651</v>
      </c>
      <c r="B111" s="136" t="s">
        <v>1815</v>
      </c>
      <c r="C111" s="155" t="s">
        <v>1353</v>
      </c>
      <c r="D111" s="155" t="s">
        <v>2926</v>
      </c>
      <c r="E111" s="152" t="s">
        <v>2404</v>
      </c>
      <c r="F111" s="148" t="s">
        <v>3910</v>
      </c>
      <c r="G111" s="154" t="s">
        <v>2752</v>
      </c>
      <c r="H111" s="149">
        <v>8214244</v>
      </c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4"/>
      <c r="DX111" s="54"/>
      <c r="DY111" s="54"/>
      <c r="DZ111" s="54"/>
      <c r="EA111" s="54"/>
      <c r="EB111" s="54"/>
      <c r="EC111" s="54"/>
      <c r="ED111" s="54"/>
      <c r="EE111" s="54"/>
      <c r="EF111" s="54"/>
      <c r="EG111" s="54"/>
      <c r="EH111" s="54"/>
      <c r="EI111" s="54"/>
      <c r="EJ111" s="54"/>
      <c r="EK111" s="54"/>
      <c r="EL111" s="54"/>
      <c r="EM111" s="54"/>
      <c r="EN111" s="54"/>
      <c r="EO111" s="54"/>
      <c r="EP111" s="54"/>
      <c r="EQ111" s="54"/>
      <c r="ER111" s="54"/>
      <c r="ES111" s="54"/>
      <c r="ET111" s="54"/>
      <c r="EU111" s="54"/>
      <c r="EV111" s="54"/>
      <c r="EW111" s="54"/>
      <c r="EX111" s="54"/>
      <c r="EY111" s="54"/>
      <c r="EZ111" s="54"/>
      <c r="FA111" s="54"/>
      <c r="FB111" s="54"/>
      <c r="FC111" s="54"/>
      <c r="FD111" s="54"/>
      <c r="FE111" s="54"/>
      <c r="FF111" s="54"/>
      <c r="FG111" s="54"/>
      <c r="FH111" s="54"/>
      <c r="FI111" s="54"/>
      <c r="FJ111" s="54"/>
      <c r="FK111" s="54"/>
      <c r="FL111" s="54"/>
      <c r="FM111" s="54"/>
      <c r="FN111" s="54"/>
      <c r="FO111" s="54"/>
      <c r="FP111" s="54"/>
      <c r="FQ111" s="54"/>
      <c r="FR111" s="54"/>
      <c r="FS111" s="54"/>
      <c r="FT111" s="54"/>
      <c r="FU111" s="54"/>
      <c r="FV111" s="54"/>
      <c r="FW111" s="54"/>
      <c r="FX111" s="54"/>
      <c r="FY111" s="54"/>
      <c r="FZ111" s="54"/>
      <c r="GA111" s="54"/>
      <c r="GB111" s="54"/>
      <c r="GC111" s="54"/>
      <c r="GD111" s="54"/>
      <c r="GE111" s="54"/>
      <c r="GF111" s="54"/>
      <c r="GG111" s="54"/>
      <c r="GH111" s="54"/>
      <c r="GI111" s="54"/>
      <c r="GJ111" s="54"/>
      <c r="GK111" s="54"/>
      <c r="GL111" s="54"/>
      <c r="GM111" s="54"/>
      <c r="GN111" s="54"/>
      <c r="GO111" s="54"/>
      <c r="GP111" s="54"/>
      <c r="GQ111" s="54"/>
      <c r="GR111" s="54"/>
      <c r="GS111" s="54"/>
      <c r="GT111" s="54"/>
      <c r="GU111" s="54"/>
      <c r="GV111" s="54"/>
      <c r="GW111" s="54"/>
      <c r="GX111" s="54"/>
      <c r="GY111" s="54"/>
      <c r="GZ111" s="54"/>
      <c r="HA111" s="54"/>
      <c r="HB111" s="54"/>
      <c r="HC111" s="54"/>
      <c r="HD111" s="54"/>
      <c r="HE111" s="54"/>
      <c r="HF111" s="54"/>
      <c r="HG111" s="54"/>
      <c r="HH111" s="54"/>
      <c r="HI111" s="54"/>
      <c r="HJ111" s="54"/>
      <c r="HK111" s="54"/>
      <c r="HL111" s="54"/>
      <c r="HM111" s="54"/>
      <c r="HN111" s="54"/>
      <c r="HO111" s="54"/>
      <c r="HP111" s="54"/>
      <c r="HQ111" s="54"/>
      <c r="HR111" s="54"/>
      <c r="HS111" s="54"/>
      <c r="HT111" s="54"/>
      <c r="HU111" s="54"/>
      <c r="HV111" s="54"/>
      <c r="HW111" s="54"/>
      <c r="HX111" s="54"/>
      <c r="HY111" s="54"/>
      <c r="HZ111" s="54"/>
      <c r="IA111" s="54"/>
      <c r="IB111" s="54"/>
      <c r="IC111" s="54"/>
      <c r="ID111" s="54"/>
      <c r="IE111" s="54"/>
      <c r="IF111" s="54"/>
      <c r="IG111" s="54"/>
      <c r="IH111" s="54"/>
      <c r="II111" s="54"/>
      <c r="IJ111" s="54"/>
      <c r="IK111" s="54"/>
      <c r="IL111" s="54"/>
      <c r="IM111" s="54"/>
      <c r="IN111" s="54"/>
      <c r="IO111" s="54"/>
      <c r="IP111" s="54"/>
    </row>
    <row r="112" spans="1:8" ht="27" customHeight="1">
      <c r="A112" s="56" t="s">
        <v>5329</v>
      </c>
      <c r="B112" s="55" t="s">
        <v>1815</v>
      </c>
      <c r="C112" s="56" t="s">
        <v>1353</v>
      </c>
      <c r="D112" s="56" t="s">
        <v>1933</v>
      </c>
      <c r="E112" s="56" t="s">
        <v>2339</v>
      </c>
      <c r="F112" s="56" t="s">
        <v>1934</v>
      </c>
      <c r="G112" s="55" t="s">
        <v>423</v>
      </c>
      <c r="H112" s="55">
        <v>5122530</v>
      </c>
    </row>
    <row r="113" spans="1:250" s="41" customFormat="1" ht="27" customHeight="1">
      <c r="A113" s="135" t="s">
        <v>401</v>
      </c>
      <c r="B113" s="136" t="s">
        <v>1815</v>
      </c>
      <c r="C113" s="155" t="s">
        <v>1353</v>
      </c>
      <c r="D113" s="155" t="s">
        <v>1933</v>
      </c>
      <c r="E113" s="152" t="s">
        <v>708</v>
      </c>
      <c r="F113" s="148" t="s">
        <v>5818</v>
      </c>
      <c r="G113" s="154" t="s">
        <v>2752</v>
      </c>
      <c r="H113" s="149">
        <v>5122530</v>
      </c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4"/>
      <c r="DX113" s="54"/>
      <c r="DY113" s="54"/>
      <c r="DZ113" s="54"/>
      <c r="EA113" s="54"/>
      <c r="EB113" s="54"/>
      <c r="EC113" s="54"/>
      <c r="ED113" s="54"/>
      <c r="EE113" s="54"/>
      <c r="EF113" s="54"/>
      <c r="EG113" s="54"/>
      <c r="EH113" s="54"/>
      <c r="EI113" s="54"/>
      <c r="EJ113" s="54"/>
      <c r="EK113" s="54"/>
      <c r="EL113" s="54"/>
      <c r="EM113" s="54"/>
      <c r="EN113" s="54"/>
      <c r="EO113" s="54"/>
      <c r="EP113" s="54"/>
      <c r="EQ113" s="54"/>
      <c r="ER113" s="54"/>
      <c r="ES113" s="54"/>
      <c r="ET113" s="54"/>
      <c r="EU113" s="54"/>
      <c r="EV113" s="54"/>
      <c r="EW113" s="54"/>
      <c r="EX113" s="54"/>
      <c r="EY113" s="54"/>
      <c r="EZ113" s="54"/>
      <c r="FA113" s="54"/>
      <c r="FB113" s="54"/>
      <c r="FC113" s="54"/>
      <c r="FD113" s="54"/>
      <c r="FE113" s="54"/>
      <c r="FF113" s="54"/>
      <c r="FG113" s="54"/>
      <c r="FH113" s="54"/>
      <c r="FI113" s="54"/>
      <c r="FJ113" s="54"/>
      <c r="FK113" s="54"/>
      <c r="FL113" s="54"/>
      <c r="FM113" s="54"/>
      <c r="FN113" s="54"/>
      <c r="FO113" s="54"/>
      <c r="FP113" s="54"/>
      <c r="FQ113" s="54"/>
      <c r="FR113" s="54"/>
      <c r="FS113" s="54"/>
      <c r="FT113" s="54"/>
      <c r="FU113" s="54"/>
      <c r="FV113" s="54"/>
      <c r="FW113" s="54"/>
      <c r="FX113" s="54"/>
      <c r="FY113" s="54"/>
      <c r="FZ113" s="54"/>
      <c r="GA113" s="54"/>
      <c r="GB113" s="54"/>
      <c r="GC113" s="54"/>
      <c r="GD113" s="54"/>
      <c r="GE113" s="54"/>
      <c r="GF113" s="54"/>
      <c r="GG113" s="54"/>
      <c r="GH113" s="54"/>
      <c r="GI113" s="54"/>
      <c r="GJ113" s="54"/>
      <c r="GK113" s="54"/>
      <c r="GL113" s="54"/>
      <c r="GM113" s="54"/>
      <c r="GN113" s="54"/>
      <c r="GO113" s="54"/>
      <c r="GP113" s="54"/>
      <c r="GQ113" s="54"/>
      <c r="GR113" s="54"/>
      <c r="GS113" s="54"/>
      <c r="GT113" s="54"/>
      <c r="GU113" s="54"/>
      <c r="GV113" s="54"/>
      <c r="GW113" s="54"/>
      <c r="GX113" s="54"/>
      <c r="GY113" s="54"/>
      <c r="GZ113" s="54"/>
      <c r="HA113" s="54"/>
      <c r="HB113" s="54"/>
      <c r="HC113" s="54"/>
      <c r="HD113" s="54"/>
      <c r="HE113" s="54"/>
      <c r="HF113" s="54"/>
      <c r="HG113" s="54"/>
      <c r="HH113" s="54"/>
      <c r="HI113" s="54"/>
      <c r="HJ113" s="54"/>
      <c r="HK113" s="54"/>
      <c r="HL113" s="54"/>
      <c r="HM113" s="54"/>
      <c r="HN113" s="54"/>
      <c r="HO113" s="54"/>
      <c r="HP113" s="54"/>
      <c r="HQ113" s="54"/>
      <c r="HR113" s="54"/>
      <c r="HS113" s="54"/>
      <c r="HT113" s="54"/>
      <c r="HU113" s="54"/>
      <c r="HV113" s="54"/>
      <c r="HW113" s="54"/>
      <c r="HX113" s="54"/>
      <c r="HY113" s="54"/>
      <c r="HZ113" s="54"/>
      <c r="IA113" s="54"/>
      <c r="IB113" s="54"/>
      <c r="IC113" s="54"/>
      <c r="ID113" s="54"/>
      <c r="IE113" s="54"/>
      <c r="IF113" s="54"/>
      <c r="IG113" s="54"/>
      <c r="IH113" s="54"/>
      <c r="II113" s="54"/>
      <c r="IJ113" s="54"/>
      <c r="IK113" s="54"/>
      <c r="IL113" s="54"/>
      <c r="IM113" s="54"/>
      <c r="IN113" s="54"/>
      <c r="IO113" s="54"/>
      <c r="IP113" s="54"/>
    </row>
    <row r="114" spans="1:250" s="41" customFormat="1" ht="27" customHeight="1">
      <c r="A114" s="61" t="s">
        <v>5077</v>
      </c>
      <c r="B114" s="62" t="s">
        <v>1815</v>
      </c>
      <c r="C114" s="63" t="s">
        <v>2184</v>
      </c>
      <c r="D114" s="63" t="s">
        <v>2185</v>
      </c>
      <c r="E114" s="64" t="s">
        <v>2186</v>
      </c>
      <c r="F114" s="64" t="s">
        <v>6065</v>
      </c>
      <c r="G114" s="13" t="s">
        <v>3341</v>
      </c>
      <c r="H114" s="87">
        <v>8651158</v>
      </c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  <c r="ES114" s="54"/>
      <c r="ET114" s="54"/>
      <c r="EU114" s="54"/>
      <c r="EV114" s="54"/>
      <c r="EW114" s="54"/>
      <c r="EX114" s="54"/>
      <c r="EY114" s="54"/>
      <c r="EZ114" s="54"/>
      <c r="FA114" s="54"/>
      <c r="FB114" s="54"/>
      <c r="FC114" s="54"/>
      <c r="FD114" s="54"/>
      <c r="FE114" s="54"/>
      <c r="FF114" s="54"/>
      <c r="FG114" s="54"/>
      <c r="FH114" s="54"/>
      <c r="FI114" s="54"/>
      <c r="FJ114" s="54"/>
      <c r="FK114" s="54"/>
      <c r="FL114" s="54"/>
      <c r="FM114" s="54"/>
      <c r="FN114" s="54"/>
      <c r="FO114" s="54"/>
      <c r="FP114" s="54"/>
      <c r="FQ114" s="54"/>
      <c r="FR114" s="54"/>
      <c r="FS114" s="54"/>
      <c r="FT114" s="54"/>
      <c r="FU114" s="54"/>
      <c r="FV114" s="54"/>
      <c r="FW114" s="54"/>
      <c r="FX114" s="54"/>
      <c r="FY114" s="54"/>
      <c r="FZ114" s="54"/>
      <c r="GA114" s="54"/>
      <c r="GB114" s="54"/>
      <c r="GC114" s="54"/>
      <c r="GD114" s="54"/>
      <c r="GE114" s="54"/>
      <c r="GF114" s="54"/>
      <c r="GG114" s="54"/>
      <c r="GH114" s="54"/>
      <c r="GI114" s="54"/>
      <c r="GJ114" s="54"/>
      <c r="GK114" s="54"/>
      <c r="GL114" s="54"/>
      <c r="GM114" s="54"/>
      <c r="GN114" s="54"/>
      <c r="GO114" s="54"/>
      <c r="GP114" s="54"/>
      <c r="GQ114" s="54"/>
      <c r="GR114" s="54"/>
      <c r="GS114" s="54"/>
      <c r="GT114" s="54"/>
      <c r="GU114" s="54"/>
      <c r="GV114" s="54"/>
      <c r="GW114" s="54"/>
      <c r="GX114" s="54"/>
      <c r="GY114" s="54"/>
      <c r="GZ114" s="54"/>
      <c r="HA114" s="54"/>
      <c r="HB114" s="54"/>
      <c r="HC114" s="54"/>
      <c r="HD114" s="54"/>
      <c r="HE114" s="54"/>
      <c r="HF114" s="54"/>
      <c r="HG114" s="54"/>
      <c r="HH114" s="54"/>
      <c r="HI114" s="54"/>
      <c r="HJ114" s="54"/>
      <c r="HK114" s="54"/>
      <c r="HL114" s="54"/>
      <c r="HM114" s="54"/>
      <c r="HN114" s="54"/>
      <c r="HO114" s="54"/>
      <c r="HP114" s="54"/>
      <c r="HQ114" s="54"/>
      <c r="HR114" s="54"/>
      <c r="HS114" s="54"/>
      <c r="HT114" s="54"/>
      <c r="HU114" s="54"/>
      <c r="HV114" s="54"/>
      <c r="HW114" s="54"/>
      <c r="HX114" s="54"/>
      <c r="HY114" s="54"/>
      <c r="HZ114" s="54"/>
      <c r="IA114" s="54"/>
      <c r="IB114" s="54"/>
      <c r="IC114" s="54"/>
      <c r="ID114" s="54"/>
      <c r="IE114" s="54"/>
      <c r="IF114" s="54"/>
      <c r="IG114" s="54"/>
      <c r="IH114" s="54"/>
      <c r="II114" s="54"/>
      <c r="IJ114" s="54"/>
      <c r="IK114" s="54"/>
      <c r="IL114" s="54"/>
      <c r="IM114" s="54"/>
      <c r="IN114" s="54"/>
      <c r="IO114" s="54"/>
      <c r="IP114" s="54"/>
    </row>
    <row r="115" spans="1:250" s="41" customFormat="1" ht="27" customHeight="1">
      <c r="A115" s="61" t="s">
        <v>3093</v>
      </c>
      <c r="B115" s="62" t="s">
        <v>1815</v>
      </c>
      <c r="C115" s="63" t="s">
        <v>2184</v>
      </c>
      <c r="D115" s="63" t="s">
        <v>2185</v>
      </c>
      <c r="E115" s="64" t="s">
        <v>1623</v>
      </c>
      <c r="F115" s="64" t="s">
        <v>6065</v>
      </c>
      <c r="G115" s="13" t="s">
        <v>3341</v>
      </c>
      <c r="H115" s="87">
        <v>8651158</v>
      </c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4"/>
      <c r="DU115" s="54"/>
      <c r="DV115" s="54"/>
      <c r="DW115" s="54"/>
      <c r="DX115" s="54"/>
      <c r="DY115" s="54"/>
      <c r="DZ115" s="54"/>
      <c r="EA115" s="54"/>
      <c r="EB115" s="54"/>
      <c r="EC115" s="54"/>
      <c r="ED115" s="54"/>
      <c r="EE115" s="54"/>
      <c r="EF115" s="54"/>
      <c r="EG115" s="54"/>
      <c r="EH115" s="54"/>
      <c r="EI115" s="54"/>
      <c r="EJ115" s="54"/>
      <c r="EK115" s="54"/>
      <c r="EL115" s="54"/>
      <c r="EM115" s="54"/>
      <c r="EN115" s="54"/>
      <c r="EO115" s="54"/>
      <c r="EP115" s="54"/>
      <c r="EQ115" s="54"/>
      <c r="ER115" s="54"/>
      <c r="ES115" s="54"/>
      <c r="ET115" s="54"/>
      <c r="EU115" s="54"/>
      <c r="EV115" s="54"/>
      <c r="EW115" s="54"/>
      <c r="EX115" s="54"/>
      <c r="EY115" s="54"/>
      <c r="EZ115" s="54"/>
      <c r="FA115" s="54"/>
      <c r="FB115" s="54"/>
      <c r="FC115" s="54"/>
      <c r="FD115" s="54"/>
      <c r="FE115" s="54"/>
      <c r="FF115" s="54"/>
      <c r="FG115" s="54"/>
      <c r="FH115" s="54"/>
      <c r="FI115" s="54"/>
      <c r="FJ115" s="54"/>
      <c r="FK115" s="54"/>
      <c r="FL115" s="54"/>
      <c r="FM115" s="54"/>
      <c r="FN115" s="54"/>
      <c r="FO115" s="54"/>
      <c r="FP115" s="54"/>
      <c r="FQ115" s="54"/>
      <c r="FR115" s="54"/>
      <c r="FS115" s="54"/>
      <c r="FT115" s="54"/>
      <c r="FU115" s="54"/>
      <c r="FV115" s="54"/>
      <c r="FW115" s="54"/>
      <c r="FX115" s="54"/>
      <c r="FY115" s="54"/>
      <c r="FZ115" s="54"/>
      <c r="GA115" s="54"/>
      <c r="GB115" s="54"/>
      <c r="GC115" s="54"/>
      <c r="GD115" s="54"/>
      <c r="GE115" s="54"/>
      <c r="GF115" s="54"/>
      <c r="GG115" s="54"/>
      <c r="GH115" s="54"/>
      <c r="GI115" s="54"/>
      <c r="GJ115" s="54"/>
      <c r="GK115" s="54"/>
      <c r="GL115" s="54"/>
      <c r="GM115" s="54"/>
      <c r="GN115" s="54"/>
      <c r="GO115" s="54"/>
      <c r="GP115" s="54"/>
      <c r="GQ115" s="54"/>
      <c r="GR115" s="54"/>
      <c r="GS115" s="54"/>
      <c r="GT115" s="54"/>
      <c r="GU115" s="54"/>
      <c r="GV115" s="54"/>
      <c r="GW115" s="54"/>
      <c r="GX115" s="54"/>
      <c r="GY115" s="54"/>
      <c r="GZ115" s="54"/>
      <c r="HA115" s="54"/>
      <c r="HB115" s="54"/>
      <c r="HC115" s="54"/>
      <c r="HD115" s="54"/>
      <c r="HE115" s="54"/>
      <c r="HF115" s="54"/>
      <c r="HG115" s="54"/>
      <c r="HH115" s="54"/>
      <c r="HI115" s="54"/>
      <c r="HJ115" s="54"/>
      <c r="HK115" s="54"/>
      <c r="HL115" s="54"/>
      <c r="HM115" s="54"/>
      <c r="HN115" s="54"/>
      <c r="HO115" s="54"/>
      <c r="HP115" s="54"/>
      <c r="HQ115" s="54"/>
      <c r="HR115" s="54"/>
      <c r="HS115" s="54"/>
      <c r="HT115" s="54"/>
      <c r="HU115" s="54"/>
      <c r="HV115" s="54"/>
      <c r="HW115" s="54"/>
      <c r="HX115" s="54"/>
      <c r="HY115" s="54"/>
      <c r="HZ115" s="54"/>
      <c r="IA115" s="54"/>
      <c r="IB115" s="54"/>
      <c r="IC115" s="54"/>
      <c r="ID115" s="54"/>
      <c r="IE115" s="54"/>
      <c r="IF115" s="54"/>
      <c r="IG115" s="54"/>
      <c r="IH115" s="54"/>
      <c r="II115" s="54"/>
      <c r="IJ115" s="54"/>
      <c r="IK115" s="54"/>
      <c r="IL115" s="54"/>
      <c r="IM115" s="54"/>
      <c r="IN115" s="54"/>
      <c r="IO115" s="54"/>
      <c r="IP115" s="54"/>
    </row>
    <row r="116" spans="1:8" ht="27" customHeight="1">
      <c r="A116" s="61" t="s">
        <v>5076</v>
      </c>
      <c r="B116" s="62" t="s">
        <v>1815</v>
      </c>
      <c r="C116" s="63" t="s">
        <v>2184</v>
      </c>
      <c r="D116" s="63" t="s">
        <v>2185</v>
      </c>
      <c r="E116" s="64" t="s">
        <v>5337</v>
      </c>
      <c r="F116" s="64" t="s">
        <v>6065</v>
      </c>
      <c r="G116" s="13" t="s">
        <v>3341</v>
      </c>
      <c r="H116" s="87">
        <v>8651158</v>
      </c>
    </row>
    <row r="117" spans="1:250" s="41" customFormat="1" ht="27" customHeight="1">
      <c r="A117" s="61" t="s">
        <v>4732</v>
      </c>
      <c r="B117" s="62" t="s">
        <v>1815</v>
      </c>
      <c r="C117" s="63" t="s">
        <v>2184</v>
      </c>
      <c r="D117" s="63" t="s">
        <v>2185</v>
      </c>
      <c r="E117" s="64" t="s">
        <v>1622</v>
      </c>
      <c r="F117" s="64" t="s">
        <v>6065</v>
      </c>
      <c r="G117" s="13" t="s">
        <v>3341</v>
      </c>
      <c r="H117" s="87">
        <v>8651158</v>
      </c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DT117" s="54"/>
      <c r="DU117" s="54"/>
      <c r="DV117" s="54"/>
      <c r="DW117" s="54"/>
      <c r="DX117" s="54"/>
      <c r="DY117" s="54"/>
      <c r="DZ117" s="54"/>
      <c r="EA117" s="54"/>
      <c r="EB117" s="54"/>
      <c r="EC117" s="54"/>
      <c r="ED117" s="54"/>
      <c r="EE117" s="54"/>
      <c r="EF117" s="54"/>
      <c r="EG117" s="54"/>
      <c r="EH117" s="54"/>
      <c r="EI117" s="54"/>
      <c r="EJ117" s="54"/>
      <c r="EK117" s="54"/>
      <c r="EL117" s="54"/>
      <c r="EM117" s="54"/>
      <c r="EN117" s="54"/>
      <c r="EO117" s="54"/>
      <c r="EP117" s="54"/>
      <c r="EQ117" s="54"/>
      <c r="ER117" s="54"/>
      <c r="ES117" s="54"/>
      <c r="ET117" s="54"/>
      <c r="EU117" s="54"/>
      <c r="EV117" s="54"/>
      <c r="EW117" s="54"/>
      <c r="EX117" s="54"/>
      <c r="EY117" s="54"/>
      <c r="EZ117" s="54"/>
      <c r="FA117" s="54"/>
      <c r="FB117" s="54"/>
      <c r="FC117" s="54"/>
      <c r="FD117" s="54"/>
      <c r="FE117" s="54"/>
      <c r="FF117" s="54"/>
      <c r="FG117" s="54"/>
      <c r="FH117" s="54"/>
      <c r="FI117" s="54"/>
      <c r="FJ117" s="54"/>
      <c r="FK117" s="54"/>
      <c r="FL117" s="54"/>
      <c r="FM117" s="54"/>
      <c r="FN117" s="54"/>
      <c r="FO117" s="54"/>
      <c r="FP117" s="54"/>
      <c r="FQ117" s="54"/>
      <c r="FR117" s="54"/>
      <c r="FS117" s="54"/>
      <c r="FT117" s="54"/>
      <c r="FU117" s="54"/>
      <c r="FV117" s="54"/>
      <c r="FW117" s="54"/>
      <c r="FX117" s="54"/>
      <c r="FY117" s="54"/>
      <c r="FZ117" s="54"/>
      <c r="GA117" s="54"/>
      <c r="GB117" s="54"/>
      <c r="GC117" s="54"/>
      <c r="GD117" s="54"/>
      <c r="GE117" s="54"/>
      <c r="GF117" s="54"/>
      <c r="GG117" s="54"/>
      <c r="GH117" s="54"/>
      <c r="GI117" s="54"/>
      <c r="GJ117" s="54"/>
      <c r="GK117" s="54"/>
      <c r="GL117" s="54"/>
      <c r="GM117" s="54"/>
      <c r="GN117" s="54"/>
      <c r="GO117" s="54"/>
      <c r="GP117" s="54"/>
      <c r="GQ117" s="54"/>
      <c r="GR117" s="54"/>
      <c r="GS117" s="54"/>
      <c r="GT117" s="54"/>
      <c r="GU117" s="54"/>
      <c r="GV117" s="54"/>
      <c r="GW117" s="54"/>
      <c r="GX117" s="54"/>
      <c r="GY117" s="54"/>
      <c r="GZ117" s="54"/>
      <c r="HA117" s="54"/>
      <c r="HB117" s="54"/>
      <c r="HC117" s="54"/>
      <c r="HD117" s="54"/>
      <c r="HE117" s="54"/>
      <c r="HF117" s="54"/>
      <c r="HG117" s="54"/>
      <c r="HH117" s="54"/>
      <c r="HI117" s="54"/>
      <c r="HJ117" s="54"/>
      <c r="HK117" s="54"/>
      <c r="HL117" s="54"/>
      <c r="HM117" s="54"/>
      <c r="HN117" s="54"/>
      <c r="HO117" s="54"/>
      <c r="HP117" s="54"/>
      <c r="HQ117" s="54"/>
      <c r="HR117" s="54"/>
      <c r="HS117" s="54"/>
      <c r="HT117" s="54"/>
      <c r="HU117" s="54"/>
      <c r="HV117" s="54"/>
      <c r="HW117" s="54"/>
      <c r="HX117" s="54"/>
      <c r="HY117" s="54"/>
      <c r="HZ117" s="54"/>
      <c r="IA117" s="54"/>
      <c r="IB117" s="54"/>
      <c r="IC117" s="54"/>
      <c r="ID117" s="54"/>
      <c r="IE117" s="54"/>
      <c r="IF117" s="54"/>
      <c r="IG117" s="54"/>
      <c r="IH117" s="54"/>
      <c r="II117" s="54"/>
      <c r="IJ117" s="54"/>
      <c r="IK117" s="54"/>
      <c r="IL117" s="54"/>
      <c r="IM117" s="54"/>
      <c r="IN117" s="54"/>
      <c r="IO117" s="54"/>
      <c r="IP117" s="54"/>
    </row>
    <row r="118" spans="1:8" ht="27" customHeight="1">
      <c r="A118" s="93" t="s">
        <v>5571</v>
      </c>
      <c r="B118" s="94" t="s">
        <v>1815</v>
      </c>
      <c r="C118" s="95" t="s">
        <v>2184</v>
      </c>
      <c r="D118" s="95" t="s">
        <v>2185</v>
      </c>
      <c r="E118" s="96" t="s">
        <v>5570</v>
      </c>
      <c r="F118" s="96" t="s">
        <v>6065</v>
      </c>
      <c r="G118" s="92" t="s">
        <v>4254</v>
      </c>
      <c r="H118" s="97">
        <v>8651158</v>
      </c>
    </row>
    <row r="119" spans="1:250" s="41" customFormat="1" ht="27" customHeight="1">
      <c r="A119" s="93" t="s">
        <v>5569</v>
      </c>
      <c r="B119" s="94" t="s">
        <v>1815</v>
      </c>
      <c r="C119" s="95" t="s">
        <v>2184</v>
      </c>
      <c r="D119" s="95" t="s">
        <v>2185</v>
      </c>
      <c r="E119" s="96" t="s">
        <v>2404</v>
      </c>
      <c r="F119" s="96" t="s">
        <v>6065</v>
      </c>
      <c r="G119" s="92" t="s">
        <v>4254</v>
      </c>
      <c r="H119" s="97">
        <v>8651158</v>
      </c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/>
      <c r="DY119" s="54"/>
      <c r="DZ119" s="54"/>
      <c r="EA119" s="54"/>
      <c r="EB119" s="54"/>
      <c r="EC119" s="54"/>
      <c r="ED119" s="54"/>
      <c r="EE119" s="54"/>
      <c r="EF119" s="54"/>
      <c r="EG119" s="54"/>
      <c r="EH119" s="54"/>
      <c r="EI119" s="54"/>
      <c r="EJ119" s="54"/>
      <c r="EK119" s="54"/>
      <c r="EL119" s="54"/>
      <c r="EM119" s="54"/>
      <c r="EN119" s="54"/>
      <c r="EO119" s="54"/>
      <c r="EP119" s="54"/>
      <c r="EQ119" s="54"/>
      <c r="ER119" s="54"/>
      <c r="ES119" s="54"/>
      <c r="ET119" s="54"/>
      <c r="EU119" s="54"/>
      <c r="EV119" s="54"/>
      <c r="EW119" s="54"/>
      <c r="EX119" s="54"/>
      <c r="EY119" s="54"/>
      <c r="EZ119" s="54"/>
      <c r="FA119" s="54"/>
      <c r="FB119" s="54"/>
      <c r="FC119" s="54"/>
      <c r="FD119" s="54"/>
      <c r="FE119" s="54"/>
      <c r="FF119" s="54"/>
      <c r="FG119" s="54"/>
      <c r="FH119" s="54"/>
      <c r="FI119" s="54"/>
      <c r="FJ119" s="54"/>
      <c r="FK119" s="54"/>
      <c r="FL119" s="54"/>
      <c r="FM119" s="54"/>
      <c r="FN119" s="54"/>
      <c r="FO119" s="54"/>
      <c r="FP119" s="54"/>
      <c r="FQ119" s="54"/>
      <c r="FR119" s="54"/>
      <c r="FS119" s="54"/>
      <c r="FT119" s="54"/>
      <c r="FU119" s="54"/>
      <c r="FV119" s="54"/>
      <c r="FW119" s="54"/>
      <c r="FX119" s="54"/>
      <c r="FY119" s="54"/>
      <c r="FZ119" s="54"/>
      <c r="GA119" s="54"/>
      <c r="GB119" s="54"/>
      <c r="GC119" s="54"/>
      <c r="GD119" s="54"/>
      <c r="GE119" s="54"/>
      <c r="GF119" s="54"/>
      <c r="GG119" s="54"/>
      <c r="GH119" s="54"/>
      <c r="GI119" s="54"/>
      <c r="GJ119" s="54"/>
      <c r="GK119" s="54"/>
      <c r="GL119" s="54"/>
      <c r="GM119" s="54"/>
      <c r="GN119" s="54"/>
      <c r="GO119" s="54"/>
      <c r="GP119" s="54"/>
      <c r="GQ119" s="54"/>
      <c r="GR119" s="54"/>
      <c r="GS119" s="54"/>
      <c r="GT119" s="54"/>
      <c r="GU119" s="54"/>
      <c r="GV119" s="54"/>
      <c r="GW119" s="54"/>
      <c r="GX119" s="54"/>
      <c r="GY119" s="54"/>
      <c r="GZ119" s="54"/>
      <c r="HA119" s="54"/>
      <c r="HB119" s="54"/>
      <c r="HC119" s="54"/>
      <c r="HD119" s="54"/>
      <c r="HE119" s="54"/>
      <c r="HF119" s="54"/>
      <c r="HG119" s="54"/>
      <c r="HH119" s="54"/>
      <c r="HI119" s="54"/>
      <c r="HJ119" s="54"/>
      <c r="HK119" s="54"/>
      <c r="HL119" s="54"/>
      <c r="HM119" s="54"/>
      <c r="HN119" s="54"/>
      <c r="HO119" s="54"/>
      <c r="HP119" s="54"/>
      <c r="HQ119" s="54"/>
      <c r="HR119" s="54"/>
      <c r="HS119" s="54"/>
      <c r="HT119" s="54"/>
      <c r="HU119" s="54"/>
      <c r="HV119" s="54"/>
      <c r="HW119" s="54"/>
      <c r="HX119" s="54"/>
      <c r="HY119" s="54"/>
      <c r="HZ119" s="54"/>
      <c r="IA119" s="54"/>
      <c r="IB119" s="54"/>
      <c r="IC119" s="54"/>
      <c r="ID119" s="54"/>
      <c r="IE119" s="54"/>
      <c r="IF119" s="54"/>
      <c r="IG119" s="54"/>
      <c r="IH119" s="54"/>
      <c r="II119" s="54"/>
      <c r="IJ119" s="54"/>
      <c r="IK119" s="54"/>
      <c r="IL119" s="54"/>
      <c r="IM119" s="54"/>
      <c r="IN119" s="54"/>
      <c r="IO119" s="54"/>
      <c r="IP119" s="54"/>
    </row>
    <row r="120" spans="1:8" ht="27" customHeight="1">
      <c r="A120" s="93" t="s">
        <v>5574</v>
      </c>
      <c r="B120" s="94" t="s">
        <v>1815</v>
      </c>
      <c r="C120" s="95" t="s">
        <v>2184</v>
      </c>
      <c r="D120" s="95" t="s">
        <v>2185</v>
      </c>
      <c r="E120" s="96" t="s">
        <v>5573</v>
      </c>
      <c r="F120" s="96" t="s">
        <v>6065</v>
      </c>
      <c r="G120" s="92" t="s">
        <v>4254</v>
      </c>
      <c r="H120" s="97">
        <v>8651158</v>
      </c>
    </row>
    <row r="121" spans="1:250" s="41" customFormat="1" ht="27" customHeight="1">
      <c r="A121" s="93" t="s">
        <v>5572</v>
      </c>
      <c r="B121" s="94" t="s">
        <v>1815</v>
      </c>
      <c r="C121" s="95" t="s">
        <v>2184</v>
      </c>
      <c r="D121" s="95" t="s">
        <v>2185</v>
      </c>
      <c r="E121" s="96" t="s">
        <v>798</v>
      </c>
      <c r="F121" s="96" t="s">
        <v>6065</v>
      </c>
      <c r="G121" s="92" t="s">
        <v>4254</v>
      </c>
      <c r="H121" s="97">
        <v>8651158</v>
      </c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DT121" s="54"/>
      <c r="DU121" s="54"/>
      <c r="DV121" s="54"/>
      <c r="DW121" s="54"/>
      <c r="DX121" s="54"/>
      <c r="DY121" s="54"/>
      <c r="DZ121" s="54"/>
      <c r="EA121" s="54"/>
      <c r="EB121" s="54"/>
      <c r="EC121" s="54"/>
      <c r="ED121" s="54"/>
      <c r="EE121" s="54"/>
      <c r="EF121" s="54"/>
      <c r="EG121" s="54"/>
      <c r="EH121" s="54"/>
      <c r="EI121" s="54"/>
      <c r="EJ121" s="54"/>
      <c r="EK121" s="54"/>
      <c r="EL121" s="54"/>
      <c r="EM121" s="54"/>
      <c r="EN121" s="54"/>
      <c r="EO121" s="54"/>
      <c r="EP121" s="54"/>
      <c r="EQ121" s="54"/>
      <c r="ER121" s="54"/>
      <c r="ES121" s="54"/>
      <c r="ET121" s="54"/>
      <c r="EU121" s="54"/>
      <c r="EV121" s="54"/>
      <c r="EW121" s="54"/>
      <c r="EX121" s="54"/>
      <c r="EY121" s="54"/>
      <c r="EZ121" s="54"/>
      <c r="FA121" s="54"/>
      <c r="FB121" s="54"/>
      <c r="FC121" s="54"/>
      <c r="FD121" s="54"/>
      <c r="FE121" s="54"/>
      <c r="FF121" s="54"/>
      <c r="FG121" s="54"/>
      <c r="FH121" s="54"/>
      <c r="FI121" s="54"/>
      <c r="FJ121" s="54"/>
      <c r="FK121" s="54"/>
      <c r="FL121" s="54"/>
      <c r="FM121" s="54"/>
      <c r="FN121" s="54"/>
      <c r="FO121" s="54"/>
      <c r="FP121" s="54"/>
      <c r="FQ121" s="54"/>
      <c r="FR121" s="54"/>
      <c r="FS121" s="54"/>
      <c r="FT121" s="54"/>
      <c r="FU121" s="54"/>
      <c r="FV121" s="54"/>
      <c r="FW121" s="54"/>
      <c r="FX121" s="54"/>
      <c r="FY121" s="54"/>
      <c r="FZ121" s="54"/>
      <c r="GA121" s="54"/>
      <c r="GB121" s="54"/>
      <c r="GC121" s="54"/>
      <c r="GD121" s="54"/>
      <c r="GE121" s="54"/>
      <c r="GF121" s="54"/>
      <c r="GG121" s="54"/>
      <c r="GH121" s="54"/>
      <c r="GI121" s="54"/>
      <c r="GJ121" s="54"/>
      <c r="GK121" s="54"/>
      <c r="GL121" s="54"/>
      <c r="GM121" s="54"/>
      <c r="GN121" s="54"/>
      <c r="GO121" s="54"/>
      <c r="GP121" s="54"/>
      <c r="GQ121" s="54"/>
      <c r="GR121" s="54"/>
      <c r="GS121" s="54"/>
      <c r="GT121" s="54"/>
      <c r="GU121" s="54"/>
      <c r="GV121" s="54"/>
      <c r="GW121" s="54"/>
      <c r="GX121" s="54"/>
      <c r="GY121" s="54"/>
      <c r="GZ121" s="54"/>
      <c r="HA121" s="54"/>
      <c r="HB121" s="54"/>
      <c r="HC121" s="54"/>
      <c r="HD121" s="54"/>
      <c r="HE121" s="54"/>
      <c r="HF121" s="54"/>
      <c r="HG121" s="54"/>
      <c r="HH121" s="54"/>
      <c r="HI121" s="54"/>
      <c r="HJ121" s="54"/>
      <c r="HK121" s="54"/>
      <c r="HL121" s="54"/>
      <c r="HM121" s="54"/>
      <c r="HN121" s="54"/>
      <c r="HO121" s="54"/>
      <c r="HP121" s="54"/>
      <c r="HQ121" s="54"/>
      <c r="HR121" s="54"/>
      <c r="HS121" s="54"/>
      <c r="HT121" s="54"/>
      <c r="HU121" s="54"/>
      <c r="HV121" s="54"/>
      <c r="HW121" s="54"/>
      <c r="HX121" s="54"/>
      <c r="HY121" s="54"/>
      <c r="HZ121" s="54"/>
      <c r="IA121" s="54"/>
      <c r="IB121" s="54"/>
      <c r="IC121" s="54"/>
      <c r="ID121" s="54"/>
      <c r="IE121" s="54"/>
      <c r="IF121" s="54"/>
      <c r="IG121" s="54"/>
      <c r="IH121" s="54"/>
      <c r="II121" s="54"/>
      <c r="IJ121" s="54"/>
      <c r="IK121" s="54"/>
      <c r="IL121" s="54"/>
      <c r="IM121" s="54"/>
      <c r="IN121" s="54"/>
      <c r="IO121" s="54"/>
      <c r="IP121" s="54"/>
    </row>
    <row r="122" spans="1:250" s="41" customFormat="1" ht="27" customHeight="1">
      <c r="A122" s="93" t="s">
        <v>5575</v>
      </c>
      <c r="B122" s="94" t="s">
        <v>1815</v>
      </c>
      <c r="C122" s="95" t="s">
        <v>2184</v>
      </c>
      <c r="D122" s="95" t="s">
        <v>2185</v>
      </c>
      <c r="E122" s="96" t="s">
        <v>5576</v>
      </c>
      <c r="F122" s="96" t="s">
        <v>6065</v>
      </c>
      <c r="G122" s="92" t="s">
        <v>4254</v>
      </c>
      <c r="H122" s="97">
        <v>8651158</v>
      </c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DT122" s="54"/>
      <c r="DU122" s="54"/>
      <c r="DV122" s="54"/>
      <c r="DW122" s="54"/>
      <c r="DX122" s="54"/>
      <c r="DY122" s="54"/>
      <c r="DZ122" s="54"/>
      <c r="EA122" s="54"/>
      <c r="EB122" s="54"/>
      <c r="EC122" s="54"/>
      <c r="ED122" s="54"/>
      <c r="EE122" s="54"/>
      <c r="EF122" s="54"/>
      <c r="EG122" s="54"/>
      <c r="EH122" s="54"/>
      <c r="EI122" s="54"/>
      <c r="EJ122" s="54"/>
      <c r="EK122" s="54"/>
      <c r="EL122" s="54"/>
      <c r="EM122" s="54"/>
      <c r="EN122" s="54"/>
      <c r="EO122" s="54"/>
      <c r="EP122" s="54"/>
      <c r="EQ122" s="54"/>
      <c r="ER122" s="54"/>
      <c r="ES122" s="54"/>
      <c r="ET122" s="54"/>
      <c r="EU122" s="54"/>
      <c r="EV122" s="54"/>
      <c r="EW122" s="54"/>
      <c r="EX122" s="54"/>
      <c r="EY122" s="54"/>
      <c r="EZ122" s="54"/>
      <c r="FA122" s="54"/>
      <c r="FB122" s="54"/>
      <c r="FC122" s="54"/>
      <c r="FD122" s="54"/>
      <c r="FE122" s="54"/>
      <c r="FF122" s="54"/>
      <c r="FG122" s="54"/>
      <c r="FH122" s="54"/>
      <c r="FI122" s="54"/>
      <c r="FJ122" s="54"/>
      <c r="FK122" s="54"/>
      <c r="FL122" s="54"/>
      <c r="FM122" s="54"/>
      <c r="FN122" s="54"/>
      <c r="FO122" s="54"/>
      <c r="FP122" s="54"/>
      <c r="FQ122" s="54"/>
      <c r="FR122" s="54"/>
      <c r="FS122" s="54"/>
      <c r="FT122" s="54"/>
      <c r="FU122" s="54"/>
      <c r="FV122" s="54"/>
      <c r="FW122" s="54"/>
      <c r="FX122" s="54"/>
      <c r="FY122" s="54"/>
      <c r="FZ122" s="54"/>
      <c r="GA122" s="54"/>
      <c r="GB122" s="54"/>
      <c r="GC122" s="54"/>
      <c r="GD122" s="54"/>
      <c r="GE122" s="54"/>
      <c r="GF122" s="54"/>
      <c r="GG122" s="54"/>
      <c r="GH122" s="54"/>
      <c r="GI122" s="54"/>
      <c r="GJ122" s="54"/>
      <c r="GK122" s="54"/>
      <c r="GL122" s="54"/>
      <c r="GM122" s="54"/>
      <c r="GN122" s="54"/>
      <c r="GO122" s="54"/>
      <c r="GP122" s="54"/>
      <c r="GQ122" s="54"/>
      <c r="GR122" s="54"/>
      <c r="GS122" s="54"/>
      <c r="GT122" s="54"/>
      <c r="GU122" s="54"/>
      <c r="GV122" s="54"/>
      <c r="GW122" s="54"/>
      <c r="GX122" s="54"/>
      <c r="GY122" s="54"/>
      <c r="GZ122" s="54"/>
      <c r="HA122" s="54"/>
      <c r="HB122" s="54"/>
      <c r="HC122" s="54"/>
      <c r="HD122" s="54"/>
      <c r="HE122" s="54"/>
      <c r="HF122" s="54"/>
      <c r="HG122" s="54"/>
      <c r="HH122" s="54"/>
      <c r="HI122" s="54"/>
      <c r="HJ122" s="54"/>
      <c r="HK122" s="54"/>
      <c r="HL122" s="54"/>
      <c r="HM122" s="54"/>
      <c r="HN122" s="54"/>
      <c r="HO122" s="54"/>
      <c r="HP122" s="54"/>
      <c r="HQ122" s="54"/>
      <c r="HR122" s="54"/>
      <c r="HS122" s="54"/>
      <c r="HT122" s="54"/>
      <c r="HU122" s="54"/>
      <c r="HV122" s="54"/>
      <c r="HW122" s="54"/>
      <c r="HX122" s="54"/>
      <c r="HY122" s="54"/>
      <c r="HZ122" s="54"/>
      <c r="IA122" s="54"/>
      <c r="IB122" s="54"/>
      <c r="IC122" s="54"/>
      <c r="ID122" s="54"/>
      <c r="IE122" s="54"/>
      <c r="IF122" s="54"/>
      <c r="IG122" s="54"/>
      <c r="IH122" s="54"/>
      <c r="II122" s="54"/>
      <c r="IJ122" s="54"/>
      <c r="IK122" s="54"/>
      <c r="IL122" s="54"/>
      <c r="IM122" s="54"/>
      <c r="IN122" s="54"/>
      <c r="IO122" s="54"/>
      <c r="IP122" s="54"/>
    </row>
    <row r="123" spans="1:250" s="41" customFormat="1" ht="27" customHeight="1">
      <c r="A123" s="135" t="s">
        <v>1167</v>
      </c>
      <c r="B123" s="136" t="s">
        <v>1815</v>
      </c>
      <c r="C123" s="155" t="s">
        <v>2184</v>
      </c>
      <c r="D123" s="155" t="s">
        <v>2185</v>
      </c>
      <c r="E123" s="148" t="s">
        <v>2546</v>
      </c>
      <c r="F123" s="148" t="s">
        <v>6065</v>
      </c>
      <c r="G123" s="154" t="s">
        <v>2752</v>
      </c>
      <c r="H123" s="149">
        <v>8651158</v>
      </c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DT123" s="54"/>
      <c r="DU123" s="54"/>
      <c r="DV123" s="54"/>
      <c r="DW123" s="54"/>
      <c r="DX123" s="54"/>
      <c r="DY123" s="54"/>
      <c r="DZ123" s="54"/>
      <c r="EA123" s="54"/>
      <c r="EB123" s="54"/>
      <c r="EC123" s="54"/>
      <c r="ED123" s="54"/>
      <c r="EE123" s="54"/>
      <c r="EF123" s="54"/>
      <c r="EG123" s="54"/>
      <c r="EH123" s="54"/>
      <c r="EI123" s="54"/>
      <c r="EJ123" s="54"/>
      <c r="EK123" s="54"/>
      <c r="EL123" s="54"/>
      <c r="EM123" s="54"/>
      <c r="EN123" s="54"/>
      <c r="EO123" s="54"/>
      <c r="EP123" s="54"/>
      <c r="EQ123" s="54"/>
      <c r="ER123" s="54"/>
      <c r="ES123" s="54"/>
      <c r="ET123" s="54"/>
      <c r="EU123" s="54"/>
      <c r="EV123" s="54"/>
      <c r="EW123" s="54"/>
      <c r="EX123" s="54"/>
      <c r="EY123" s="54"/>
      <c r="EZ123" s="54"/>
      <c r="FA123" s="54"/>
      <c r="FB123" s="54"/>
      <c r="FC123" s="54"/>
      <c r="FD123" s="54"/>
      <c r="FE123" s="54"/>
      <c r="FF123" s="54"/>
      <c r="FG123" s="54"/>
      <c r="FH123" s="54"/>
      <c r="FI123" s="54"/>
      <c r="FJ123" s="54"/>
      <c r="FK123" s="54"/>
      <c r="FL123" s="54"/>
      <c r="FM123" s="54"/>
      <c r="FN123" s="54"/>
      <c r="FO123" s="54"/>
      <c r="FP123" s="54"/>
      <c r="FQ123" s="54"/>
      <c r="FR123" s="54"/>
      <c r="FS123" s="54"/>
      <c r="FT123" s="54"/>
      <c r="FU123" s="54"/>
      <c r="FV123" s="54"/>
      <c r="FW123" s="54"/>
      <c r="FX123" s="54"/>
      <c r="FY123" s="54"/>
      <c r="FZ123" s="54"/>
      <c r="GA123" s="54"/>
      <c r="GB123" s="54"/>
      <c r="GC123" s="54"/>
      <c r="GD123" s="54"/>
      <c r="GE123" s="54"/>
      <c r="GF123" s="54"/>
      <c r="GG123" s="54"/>
      <c r="GH123" s="54"/>
      <c r="GI123" s="54"/>
      <c r="GJ123" s="54"/>
      <c r="GK123" s="54"/>
      <c r="GL123" s="54"/>
      <c r="GM123" s="54"/>
      <c r="GN123" s="54"/>
      <c r="GO123" s="54"/>
      <c r="GP123" s="54"/>
      <c r="GQ123" s="54"/>
      <c r="GR123" s="54"/>
      <c r="GS123" s="54"/>
      <c r="GT123" s="54"/>
      <c r="GU123" s="54"/>
      <c r="GV123" s="54"/>
      <c r="GW123" s="54"/>
      <c r="GX123" s="54"/>
      <c r="GY123" s="54"/>
      <c r="GZ123" s="54"/>
      <c r="HA123" s="54"/>
      <c r="HB123" s="54"/>
      <c r="HC123" s="54"/>
      <c r="HD123" s="54"/>
      <c r="HE123" s="54"/>
      <c r="HF123" s="54"/>
      <c r="HG123" s="54"/>
      <c r="HH123" s="54"/>
      <c r="HI123" s="54"/>
      <c r="HJ123" s="54"/>
      <c r="HK123" s="54"/>
      <c r="HL123" s="54"/>
      <c r="HM123" s="54"/>
      <c r="HN123" s="54"/>
      <c r="HO123" s="54"/>
      <c r="HP123" s="54"/>
      <c r="HQ123" s="54"/>
      <c r="HR123" s="54"/>
      <c r="HS123" s="54"/>
      <c r="HT123" s="54"/>
      <c r="HU123" s="54"/>
      <c r="HV123" s="54"/>
      <c r="HW123" s="54"/>
      <c r="HX123" s="54"/>
      <c r="HY123" s="54"/>
      <c r="HZ123" s="54"/>
      <c r="IA123" s="54"/>
      <c r="IB123" s="54"/>
      <c r="IC123" s="54"/>
      <c r="ID123" s="54"/>
      <c r="IE123" s="54"/>
      <c r="IF123" s="54"/>
      <c r="IG123" s="54"/>
      <c r="IH123" s="54"/>
      <c r="II123" s="54"/>
      <c r="IJ123" s="54"/>
      <c r="IK123" s="54"/>
      <c r="IL123" s="54"/>
      <c r="IM123" s="54"/>
      <c r="IN123" s="54"/>
      <c r="IO123" s="54"/>
      <c r="IP123" s="54"/>
    </row>
    <row r="124" spans="1:250" s="41" customFormat="1" ht="27" customHeight="1">
      <c r="A124" s="61" t="s">
        <v>4367</v>
      </c>
      <c r="B124" s="62" t="s">
        <v>1815</v>
      </c>
      <c r="C124" s="66" t="s">
        <v>4197</v>
      </c>
      <c r="D124" s="66" t="s">
        <v>2187</v>
      </c>
      <c r="E124" s="89" t="s">
        <v>5337</v>
      </c>
      <c r="F124" s="65" t="s">
        <v>2188</v>
      </c>
      <c r="G124" s="13" t="s">
        <v>3341</v>
      </c>
      <c r="H124" s="87">
        <v>3177230</v>
      </c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DT124" s="54"/>
      <c r="DU124" s="54"/>
      <c r="DV124" s="54"/>
      <c r="DW124" s="54"/>
      <c r="DX124" s="54"/>
      <c r="DY124" s="54"/>
      <c r="DZ124" s="54"/>
      <c r="EA124" s="54"/>
      <c r="EB124" s="54"/>
      <c r="EC124" s="54"/>
      <c r="ED124" s="54"/>
      <c r="EE124" s="54"/>
      <c r="EF124" s="54"/>
      <c r="EG124" s="54"/>
      <c r="EH124" s="54"/>
      <c r="EI124" s="54"/>
      <c r="EJ124" s="54"/>
      <c r="EK124" s="54"/>
      <c r="EL124" s="54"/>
      <c r="EM124" s="54"/>
      <c r="EN124" s="54"/>
      <c r="EO124" s="54"/>
      <c r="EP124" s="54"/>
      <c r="EQ124" s="54"/>
      <c r="ER124" s="54"/>
      <c r="ES124" s="54"/>
      <c r="ET124" s="54"/>
      <c r="EU124" s="54"/>
      <c r="EV124" s="54"/>
      <c r="EW124" s="54"/>
      <c r="EX124" s="54"/>
      <c r="EY124" s="54"/>
      <c r="EZ124" s="54"/>
      <c r="FA124" s="54"/>
      <c r="FB124" s="54"/>
      <c r="FC124" s="54"/>
      <c r="FD124" s="54"/>
      <c r="FE124" s="54"/>
      <c r="FF124" s="54"/>
      <c r="FG124" s="54"/>
      <c r="FH124" s="54"/>
      <c r="FI124" s="54"/>
      <c r="FJ124" s="54"/>
      <c r="FK124" s="54"/>
      <c r="FL124" s="54"/>
      <c r="FM124" s="54"/>
      <c r="FN124" s="54"/>
      <c r="FO124" s="54"/>
      <c r="FP124" s="54"/>
      <c r="FQ124" s="54"/>
      <c r="FR124" s="54"/>
      <c r="FS124" s="54"/>
      <c r="FT124" s="54"/>
      <c r="FU124" s="54"/>
      <c r="FV124" s="54"/>
      <c r="FW124" s="54"/>
      <c r="FX124" s="54"/>
      <c r="FY124" s="54"/>
      <c r="FZ124" s="54"/>
      <c r="GA124" s="54"/>
      <c r="GB124" s="54"/>
      <c r="GC124" s="54"/>
      <c r="GD124" s="54"/>
      <c r="GE124" s="54"/>
      <c r="GF124" s="54"/>
      <c r="GG124" s="54"/>
      <c r="GH124" s="54"/>
      <c r="GI124" s="54"/>
      <c r="GJ124" s="54"/>
      <c r="GK124" s="54"/>
      <c r="GL124" s="54"/>
      <c r="GM124" s="54"/>
      <c r="GN124" s="54"/>
      <c r="GO124" s="54"/>
      <c r="GP124" s="54"/>
      <c r="GQ124" s="54"/>
      <c r="GR124" s="54"/>
      <c r="GS124" s="54"/>
      <c r="GT124" s="54"/>
      <c r="GU124" s="54"/>
      <c r="GV124" s="54"/>
      <c r="GW124" s="54"/>
      <c r="GX124" s="54"/>
      <c r="GY124" s="54"/>
      <c r="GZ124" s="54"/>
      <c r="HA124" s="54"/>
      <c r="HB124" s="54"/>
      <c r="HC124" s="54"/>
      <c r="HD124" s="54"/>
      <c r="HE124" s="54"/>
      <c r="HF124" s="54"/>
      <c r="HG124" s="54"/>
      <c r="HH124" s="54"/>
      <c r="HI124" s="54"/>
      <c r="HJ124" s="54"/>
      <c r="HK124" s="54"/>
      <c r="HL124" s="54"/>
      <c r="HM124" s="54"/>
      <c r="HN124" s="54"/>
      <c r="HO124" s="54"/>
      <c r="HP124" s="54"/>
      <c r="HQ124" s="54"/>
      <c r="HR124" s="54"/>
      <c r="HS124" s="54"/>
      <c r="HT124" s="54"/>
      <c r="HU124" s="54"/>
      <c r="HV124" s="54"/>
      <c r="HW124" s="54"/>
      <c r="HX124" s="54"/>
      <c r="HY124" s="54"/>
      <c r="HZ124" s="54"/>
      <c r="IA124" s="54"/>
      <c r="IB124" s="54"/>
      <c r="IC124" s="54"/>
      <c r="ID124" s="54"/>
      <c r="IE124" s="54"/>
      <c r="IF124" s="54"/>
      <c r="IG124" s="54"/>
      <c r="IH124" s="54"/>
      <c r="II124" s="54"/>
      <c r="IJ124" s="54"/>
      <c r="IK124" s="54"/>
      <c r="IL124" s="54"/>
      <c r="IM124" s="54"/>
      <c r="IN124" s="54"/>
      <c r="IO124" s="54"/>
      <c r="IP124" s="54"/>
    </row>
    <row r="125" spans="1:250" s="41" customFormat="1" ht="27" customHeight="1">
      <c r="A125" s="56" t="s">
        <v>5330</v>
      </c>
      <c r="B125" s="55" t="s">
        <v>1815</v>
      </c>
      <c r="C125" s="56" t="s">
        <v>4197</v>
      </c>
      <c r="D125" s="56" t="s">
        <v>3116</v>
      </c>
      <c r="E125" s="56" t="s">
        <v>2339</v>
      </c>
      <c r="F125" s="56" t="s">
        <v>3117</v>
      </c>
      <c r="G125" s="55" t="s">
        <v>423</v>
      </c>
      <c r="H125" s="55">
        <v>8034085</v>
      </c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DT125" s="54"/>
      <c r="DU125" s="54"/>
      <c r="DV125" s="54"/>
      <c r="DW125" s="54"/>
      <c r="DX125" s="54"/>
      <c r="DY125" s="54"/>
      <c r="DZ125" s="54"/>
      <c r="EA125" s="54"/>
      <c r="EB125" s="54"/>
      <c r="EC125" s="54"/>
      <c r="ED125" s="54"/>
      <c r="EE125" s="54"/>
      <c r="EF125" s="54"/>
      <c r="EG125" s="54"/>
      <c r="EH125" s="54"/>
      <c r="EI125" s="54"/>
      <c r="EJ125" s="54"/>
      <c r="EK125" s="54"/>
      <c r="EL125" s="54"/>
      <c r="EM125" s="54"/>
      <c r="EN125" s="54"/>
      <c r="EO125" s="54"/>
      <c r="EP125" s="54"/>
      <c r="EQ125" s="54"/>
      <c r="ER125" s="54"/>
      <c r="ES125" s="54"/>
      <c r="ET125" s="54"/>
      <c r="EU125" s="54"/>
      <c r="EV125" s="54"/>
      <c r="EW125" s="54"/>
      <c r="EX125" s="54"/>
      <c r="EY125" s="54"/>
      <c r="EZ125" s="54"/>
      <c r="FA125" s="54"/>
      <c r="FB125" s="54"/>
      <c r="FC125" s="54"/>
      <c r="FD125" s="54"/>
      <c r="FE125" s="54"/>
      <c r="FF125" s="54"/>
      <c r="FG125" s="54"/>
      <c r="FH125" s="54"/>
      <c r="FI125" s="54"/>
      <c r="FJ125" s="54"/>
      <c r="FK125" s="54"/>
      <c r="FL125" s="54"/>
      <c r="FM125" s="54"/>
      <c r="FN125" s="54"/>
      <c r="FO125" s="54"/>
      <c r="FP125" s="54"/>
      <c r="FQ125" s="54"/>
      <c r="FR125" s="54"/>
      <c r="FS125" s="54"/>
      <c r="FT125" s="54"/>
      <c r="FU125" s="54"/>
      <c r="FV125" s="54"/>
      <c r="FW125" s="54"/>
      <c r="FX125" s="54"/>
      <c r="FY125" s="54"/>
      <c r="FZ125" s="54"/>
      <c r="GA125" s="54"/>
      <c r="GB125" s="54"/>
      <c r="GC125" s="54"/>
      <c r="GD125" s="54"/>
      <c r="GE125" s="54"/>
      <c r="GF125" s="54"/>
      <c r="GG125" s="54"/>
      <c r="GH125" s="54"/>
      <c r="GI125" s="54"/>
      <c r="GJ125" s="54"/>
      <c r="GK125" s="54"/>
      <c r="GL125" s="54"/>
      <c r="GM125" s="54"/>
      <c r="GN125" s="54"/>
      <c r="GO125" s="54"/>
      <c r="GP125" s="54"/>
      <c r="GQ125" s="54"/>
      <c r="GR125" s="54"/>
      <c r="GS125" s="54"/>
      <c r="GT125" s="54"/>
      <c r="GU125" s="54"/>
      <c r="GV125" s="54"/>
      <c r="GW125" s="54"/>
      <c r="GX125" s="54"/>
      <c r="GY125" s="54"/>
      <c r="GZ125" s="54"/>
      <c r="HA125" s="54"/>
      <c r="HB125" s="54"/>
      <c r="HC125" s="54"/>
      <c r="HD125" s="54"/>
      <c r="HE125" s="54"/>
      <c r="HF125" s="54"/>
      <c r="HG125" s="54"/>
      <c r="HH125" s="54"/>
      <c r="HI125" s="54"/>
      <c r="HJ125" s="54"/>
      <c r="HK125" s="54"/>
      <c r="HL125" s="54"/>
      <c r="HM125" s="54"/>
      <c r="HN125" s="54"/>
      <c r="HO125" s="54"/>
      <c r="HP125" s="54"/>
      <c r="HQ125" s="54"/>
      <c r="HR125" s="54"/>
      <c r="HS125" s="54"/>
      <c r="HT125" s="54"/>
      <c r="HU125" s="54"/>
      <c r="HV125" s="54"/>
      <c r="HW125" s="54"/>
      <c r="HX125" s="54"/>
      <c r="HY125" s="54"/>
      <c r="HZ125" s="54"/>
      <c r="IA125" s="54"/>
      <c r="IB125" s="54"/>
      <c r="IC125" s="54"/>
      <c r="ID125" s="54"/>
      <c r="IE125" s="54"/>
      <c r="IF125" s="54"/>
      <c r="IG125" s="54"/>
      <c r="IH125" s="54"/>
      <c r="II125" s="54"/>
      <c r="IJ125" s="54"/>
      <c r="IK125" s="54"/>
      <c r="IL125" s="54"/>
      <c r="IM125" s="54"/>
      <c r="IN125" s="54"/>
      <c r="IO125" s="54"/>
      <c r="IP125" s="54"/>
    </row>
    <row r="126" spans="1:250" s="41" customFormat="1" ht="27" customHeight="1">
      <c r="A126" s="135" t="s">
        <v>1168</v>
      </c>
      <c r="B126" s="136" t="s">
        <v>1815</v>
      </c>
      <c r="C126" s="151" t="s">
        <v>4197</v>
      </c>
      <c r="D126" s="151" t="s">
        <v>3116</v>
      </c>
      <c r="E126" s="148" t="s">
        <v>5570</v>
      </c>
      <c r="F126" s="148" t="s">
        <v>2547</v>
      </c>
      <c r="G126" s="154" t="s">
        <v>2752</v>
      </c>
      <c r="H126" s="149">
        <v>8034085</v>
      </c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DT126" s="54"/>
      <c r="DU126" s="54"/>
      <c r="DV126" s="54"/>
      <c r="DW126" s="54"/>
      <c r="DX126" s="54"/>
      <c r="DY126" s="54"/>
      <c r="DZ126" s="54"/>
      <c r="EA126" s="54"/>
      <c r="EB126" s="54"/>
      <c r="EC126" s="54"/>
      <c r="ED126" s="54"/>
      <c r="EE126" s="54"/>
      <c r="EF126" s="54"/>
      <c r="EG126" s="54"/>
      <c r="EH126" s="54"/>
      <c r="EI126" s="54"/>
      <c r="EJ126" s="54"/>
      <c r="EK126" s="54"/>
      <c r="EL126" s="54"/>
      <c r="EM126" s="54"/>
      <c r="EN126" s="54"/>
      <c r="EO126" s="54"/>
      <c r="EP126" s="54"/>
      <c r="EQ126" s="54"/>
      <c r="ER126" s="54"/>
      <c r="ES126" s="54"/>
      <c r="ET126" s="54"/>
      <c r="EU126" s="54"/>
      <c r="EV126" s="54"/>
      <c r="EW126" s="54"/>
      <c r="EX126" s="54"/>
      <c r="EY126" s="54"/>
      <c r="EZ126" s="54"/>
      <c r="FA126" s="54"/>
      <c r="FB126" s="54"/>
      <c r="FC126" s="54"/>
      <c r="FD126" s="54"/>
      <c r="FE126" s="54"/>
      <c r="FF126" s="54"/>
      <c r="FG126" s="54"/>
      <c r="FH126" s="54"/>
      <c r="FI126" s="54"/>
      <c r="FJ126" s="54"/>
      <c r="FK126" s="54"/>
      <c r="FL126" s="54"/>
      <c r="FM126" s="54"/>
      <c r="FN126" s="54"/>
      <c r="FO126" s="54"/>
      <c r="FP126" s="54"/>
      <c r="FQ126" s="54"/>
      <c r="FR126" s="54"/>
      <c r="FS126" s="54"/>
      <c r="FT126" s="54"/>
      <c r="FU126" s="54"/>
      <c r="FV126" s="54"/>
      <c r="FW126" s="54"/>
      <c r="FX126" s="54"/>
      <c r="FY126" s="54"/>
      <c r="FZ126" s="54"/>
      <c r="GA126" s="54"/>
      <c r="GB126" s="54"/>
      <c r="GC126" s="54"/>
      <c r="GD126" s="54"/>
      <c r="GE126" s="54"/>
      <c r="GF126" s="54"/>
      <c r="GG126" s="54"/>
      <c r="GH126" s="54"/>
      <c r="GI126" s="54"/>
      <c r="GJ126" s="54"/>
      <c r="GK126" s="54"/>
      <c r="GL126" s="54"/>
      <c r="GM126" s="54"/>
      <c r="GN126" s="54"/>
      <c r="GO126" s="54"/>
      <c r="GP126" s="54"/>
      <c r="GQ126" s="54"/>
      <c r="GR126" s="54"/>
      <c r="GS126" s="54"/>
      <c r="GT126" s="54"/>
      <c r="GU126" s="54"/>
      <c r="GV126" s="54"/>
      <c r="GW126" s="54"/>
      <c r="GX126" s="54"/>
      <c r="GY126" s="54"/>
      <c r="GZ126" s="54"/>
      <c r="HA126" s="54"/>
      <c r="HB126" s="54"/>
      <c r="HC126" s="54"/>
      <c r="HD126" s="54"/>
      <c r="HE126" s="54"/>
      <c r="HF126" s="54"/>
      <c r="HG126" s="54"/>
      <c r="HH126" s="54"/>
      <c r="HI126" s="54"/>
      <c r="HJ126" s="54"/>
      <c r="HK126" s="54"/>
      <c r="HL126" s="54"/>
      <c r="HM126" s="54"/>
      <c r="HN126" s="54"/>
      <c r="HO126" s="54"/>
      <c r="HP126" s="54"/>
      <c r="HQ126" s="54"/>
      <c r="HR126" s="54"/>
      <c r="HS126" s="54"/>
      <c r="HT126" s="54"/>
      <c r="HU126" s="54"/>
      <c r="HV126" s="54"/>
      <c r="HW126" s="54"/>
      <c r="HX126" s="54"/>
      <c r="HY126" s="54"/>
      <c r="HZ126" s="54"/>
      <c r="IA126" s="54"/>
      <c r="IB126" s="54"/>
      <c r="IC126" s="54"/>
      <c r="ID126" s="54"/>
      <c r="IE126" s="54"/>
      <c r="IF126" s="54"/>
      <c r="IG126" s="54"/>
      <c r="IH126" s="54"/>
      <c r="II126" s="54"/>
      <c r="IJ126" s="54"/>
      <c r="IK126" s="54"/>
      <c r="IL126" s="54"/>
      <c r="IM126" s="54"/>
      <c r="IN126" s="54"/>
      <c r="IO126" s="54"/>
      <c r="IP126" s="54"/>
    </row>
    <row r="127" spans="1:250" s="41" customFormat="1" ht="27" customHeight="1">
      <c r="A127" s="161" t="s">
        <v>6274</v>
      </c>
      <c r="B127" s="164" t="s">
        <v>1815</v>
      </c>
      <c r="C127" s="169" t="s">
        <v>4197</v>
      </c>
      <c r="D127" s="169" t="s">
        <v>3116</v>
      </c>
      <c r="E127" s="167" t="s">
        <v>3483</v>
      </c>
      <c r="F127" s="167" t="s">
        <v>2547</v>
      </c>
      <c r="G127" s="160" t="s">
        <v>6269</v>
      </c>
      <c r="H127" s="168">
        <v>8034085</v>
      </c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DT127" s="54"/>
      <c r="DU127" s="54"/>
      <c r="DV127" s="54"/>
      <c r="DW127" s="54"/>
      <c r="DX127" s="54"/>
      <c r="DY127" s="54"/>
      <c r="DZ127" s="54"/>
      <c r="EA127" s="54"/>
      <c r="EB127" s="54"/>
      <c r="EC127" s="54"/>
      <c r="ED127" s="54"/>
      <c r="EE127" s="54"/>
      <c r="EF127" s="54"/>
      <c r="EG127" s="54"/>
      <c r="EH127" s="54"/>
      <c r="EI127" s="54"/>
      <c r="EJ127" s="54"/>
      <c r="EK127" s="54"/>
      <c r="EL127" s="54"/>
      <c r="EM127" s="54"/>
      <c r="EN127" s="54"/>
      <c r="EO127" s="54"/>
      <c r="EP127" s="54"/>
      <c r="EQ127" s="54"/>
      <c r="ER127" s="54"/>
      <c r="ES127" s="54"/>
      <c r="ET127" s="54"/>
      <c r="EU127" s="54"/>
      <c r="EV127" s="54"/>
      <c r="EW127" s="54"/>
      <c r="EX127" s="54"/>
      <c r="EY127" s="54"/>
      <c r="EZ127" s="54"/>
      <c r="FA127" s="54"/>
      <c r="FB127" s="54"/>
      <c r="FC127" s="54"/>
      <c r="FD127" s="54"/>
      <c r="FE127" s="54"/>
      <c r="FF127" s="54"/>
      <c r="FG127" s="54"/>
      <c r="FH127" s="54"/>
      <c r="FI127" s="54"/>
      <c r="FJ127" s="54"/>
      <c r="FK127" s="54"/>
      <c r="FL127" s="54"/>
      <c r="FM127" s="54"/>
      <c r="FN127" s="54"/>
      <c r="FO127" s="54"/>
      <c r="FP127" s="54"/>
      <c r="FQ127" s="54"/>
      <c r="FR127" s="54"/>
      <c r="FS127" s="54"/>
      <c r="FT127" s="54"/>
      <c r="FU127" s="54"/>
      <c r="FV127" s="54"/>
      <c r="FW127" s="54"/>
      <c r="FX127" s="54"/>
      <c r="FY127" s="54"/>
      <c r="FZ127" s="54"/>
      <c r="GA127" s="54"/>
      <c r="GB127" s="54"/>
      <c r="GC127" s="54"/>
      <c r="GD127" s="54"/>
      <c r="GE127" s="54"/>
      <c r="GF127" s="54"/>
      <c r="GG127" s="54"/>
      <c r="GH127" s="54"/>
      <c r="GI127" s="54"/>
      <c r="GJ127" s="54"/>
      <c r="GK127" s="54"/>
      <c r="GL127" s="54"/>
      <c r="GM127" s="54"/>
      <c r="GN127" s="54"/>
      <c r="GO127" s="54"/>
      <c r="GP127" s="54"/>
      <c r="GQ127" s="54"/>
      <c r="GR127" s="54"/>
      <c r="GS127" s="54"/>
      <c r="GT127" s="54"/>
      <c r="GU127" s="54"/>
      <c r="GV127" s="54"/>
      <c r="GW127" s="54"/>
      <c r="GX127" s="54"/>
      <c r="GY127" s="54"/>
      <c r="GZ127" s="54"/>
      <c r="HA127" s="54"/>
      <c r="HB127" s="54"/>
      <c r="HC127" s="54"/>
      <c r="HD127" s="54"/>
      <c r="HE127" s="54"/>
      <c r="HF127" s="54"/>
      <c r="HG127" s="54"/>
      <c r="HH127" s="54"/>
      <c r="HI127" s="54"/>
      <c r="HJ127" s="54"/>
      <c r="HK127" s="54"/>
      <c r="HL127" s="54"/>
      <c r="HM127" s="54"/>
      <c r="HN127" s="54"/>
      <c r="HO127" s="54"/>
      <c r="HP127" s="54"/>
      <c r="HQ127" s="54"/>
      <c r="HR127" s="54"/>
      <c r="HS127" s="54"/>
      <c r="HT127" s="54"/>
      <c r="HU127" s="54"/>
      <c r="HV127" s="54"/>
      <c r="HW127" s="54"/>
      <c r="HX127" s="54"/>
      <c r="HY127" s="54"/>
      <c r="HZ127" s="54"/>
      <c r="IA127" s="54"/>
      <c r="IB127" s="54"/>
      <c r="IC127" s="54"/>
      <c r="ID127" s="54"/>
      <c r="IE127" s="54"/>
      <c r="IF127" s="54"/>
      <c r="IG127" s="54"/>
      <c r="IH127" s="54"/>
      <c r="II127" s="54"/>
      <c r="IJ127" s="54"/>
      <c r="IK127" s="54"/>
      <c r="IL127" s="54"/>
      <c r="IM127" s="54"/>
      <c r="IN127" s="54"/>
      <c r="IO127" s="54"/>
      <c r="IP127" s="54"/>
    </row>
    <row r="128" spans="1:250" s="41" customFormat="1" ht="27" customHeight="1">
      <c r="A128" s="56" t="s">
        <v>3036</v>
      </c>
      <c r="B128" s="55" t="s">
        <v>1815</v>
      </c>
      <c r="C128" s="56" t="s">
        <v>4197</v>
      </c>
      <c r="D128" s="56" t="s">
        <v>5331</v>
      </c>
      <c r="E128" s="56" t="s">
        <v>2406</v>
      </c>
      <c r="F128" s="56" t="s">
        <v>3035</v>
      </c>
      <c r="G128" s="55" t="s">
        <v>423</v>
      </c>
      <c r="H128" s="55">
        <v>8034735</v>
      </c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DT128" s="54"/>
      <c r="DU128" s="54"/>
      <c r="DV128" s="54"/>
      <c r="DW128" s="54"/>
      <c r="DX128" s="54"/>
      <c r="DY128" s="54"/>
      <c r="DZ128" s="54"/>
      <c r="EA128" s="54"/>
      <c r="EB128" s="54"/>
      <c r="EC128" s="54"/>
      <c r="ED128" s="54"/>
      <c r="EE128" s="54"/>
      <c r="EF128" s="54"/>
      <c r="EG128" s="54"/>
      <c r="EH128" s="54"/>
      <c r="EI128" s="54"/>
      <c r="EJ128" s="54"/>
      <c r="EK128" s="54"/>
      <c r="EL128" s="54"/>
      <c r="EM128" s="54"/>
      <c r="EN128" s="54"/>
      <c r="EO128" s="54"/>
      <c r="EP128" s="54"/>
      <c r="EQ128" s="54"/>
      <c r="ER128" s="54"/>
      <c r="ES128" s="54"/>
      <c r="ET128" s="54"/>
      <c r="EU128" s="54"/>
      <c r="EV128" s="54"/>
      <c r="EW128" s="54"/>
      <c r="EX128" s="54"/>
      <c r="EY128" s="54"/>
      <c r="EZ128" s="54"/>
      <c r="FA128" s="54"/>
      <c r="FB128" s="54"/>
      <c r="FC128" s="54"/>
      <c r="FD128" s="54"/>
      <c r="FE128" s="54"/>
      <c r="FF128" s="54"/>
      <c r="FG128" s="54"/>
      <c r="FH128" s="54"/>
      <c r="FI128" s="54"/>
      <c r="FJ128" s="54"/>
      <c r="FK128" s="54"/>
      <c r="FL128" s="54"/>
      <c r="FM128" s="54"/>
      <c r="FN128" s="54"/>
      <c r="FO128" s="54"/>
      <c r="FP128" s="54"/>
      <c r="FQ128" s="54"/>
      <c r="FR128" s="54"/>
      <c r="FS128" s="54"/>
      <c r="FT128" s="54"/>
      <c r="FU128" s="54"/>
      <c r="FV128" s="54"/>
      <c r="FW128" s="54"/>
      <c r="FX128" s="54"/>
      <c r="FY128" s="54"/>
      <c r="FZ128" s="54"/>
      <c r="GA128" s="54"/>
      <c r="GB128" s="54"/>
      <c r="GC128" s="54"/>
      <c r="GD128" s="54"/>
      <c r="GE128" s="54"/>
      <c r="GF128" s="54"/>
      <c r="GG128" s="54"/>
      <c r="GH128" s="54"/>
      <c r="GI128" s="54"/>
      <c r="GJ128" s="54"/>
      <c r="GK128" s="54"/>
      <c r="GL128" s="54"/>
      <c r="GM128" s="54"/>
      <c r="GN128" s="54"/>
      <c r="GO128" s="54"/>
      <c r="GP128" s="54"/>
      <c r="GQ128" s="54"/>
      <c r="GR128" s="54"/>
      <c r="GS128" s="54"/>
      <c r="GT128" s="54"/>
      <c r="GU128" s="54"/>
      <c r="GV128" s="54"/>
      <c r="GW128" s="54"/>
      <c r="GX128" s="54"/>
      <c r="GY128" s="54"/>
      <c r="GZ128" s="54"/>
      <c r="HA128" s="54"/>
      <c r="HB128" s="54"/>
      <c r="HC128" s="54"/>
      <c r="HD128" s="54"/>
      <c r="HE128" s="54"/>
      <c r="HF128" s="54"/>
      <c r="HG128" s="54"/>
      <c r="HH128" s="54"/>
      <c r="HI128" s="54"/>
      <c r="HJ128" s="54"/>
      <c r="HK128" s="54"/>
      <c r="HL128" s="54"/>
      <c r="HM128" s="54"/>
      <c r="HN128" s="54"/>
      <c r="HO128" s="54"/>
      <c r="HP128" s="54"/>
      <c r="HQ128" s="54"/>
      <c r="HR128" s="54"/>
      <c r="HS128" s="54"/>
      <c r="HT128" s="54"/>
      <c r="HU128" s="54"/>
      <c r="HV128" s="54"/>
      <c r="HW128" s="54"/>
      <c r="HX128" s="54"/>
      <c r="HY128" s="54"/>
      <c r="HZ128" s="54"/>
      <c r="IA128" s="54"/>
      <c r="IB128" s="54"/>
      <c r="IC128" s="54"/>
      <c r="ID128" s="54"/>
      <c r="IE128" s="54"/>
      <c r="IF128" s="54"/>
      <c r="IG128" s="54"/>
      <c r="IH128" s="54"/>
      <c r="II128" s="54"/>
      <c r="IJ128" s="54"/>
      <c r="IK128" s="54"/>
      <c r="IL128" s="54"/>
      <c r="IM128" s="54"/>
      <c r="IN128" s="54"/>
      <c r="IO128" s="54"/>
      <c r="IP128" s="54"/>
    </row>
    <row r="129" spans="1:8" ht="27" customHeight="1">
      <c r="A129" s="56" t="s">
        <v>619</v>
      </c>
      <c r="B129" s="55" t="s">
        <v>1815</v>
      </c>
      <c r="C129" s="56" t="s">
        <v>4197</v>
      </c>
      <c r="D129" s="56" t="s">
        <v>5331</v>
      </c>
      <c r="E129" s="56" t="s">
        <v>2404</v>
      </c>
      <c r="F129" s="56" t="s">
        <v>3035</v>
      </c>
      <c r="G129" s="55" t="s">
        <v>423</v>
      </c>
      <c r="H129" s="55">
        <v>8034735</v>
      </c>
    </row>
    <row r="130" spans="1:250" s="41" customFormat="1" ht="27" customHeight="1">
      <c r="A130" s="56" t="s">
        <v>3890</v>
      </c>
      <c r="B130" s="55" t="s">
        <v>1815</v>
      </c>
      <c r="C130" s="56" t="s">
        <v>4199</v>
      </c>
      <c r="D130" s="56" t="s">
        <v>3114</v>
      </c>
      <c r="E130" s="56" t="s">
        <v>620</v>
      </c>
      <c r="F130" s="56" t="s">
        <v>621</v>
      </c>
      <c r="G130" s="55" t="s">
        <v>423</v>
      </c>
      <c r="H130" s="55">
        <v>8631177</v>
      </c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DT130" s="54"/>
      <c r="DU130" s="54"/>
      <c r="DV130" s="54"/>
      <c r="DW130" s="54"/>
      <c r="DX130" s="54"/>
      <c r="DY130" s="54"/>
      <c r="DZ130" s="54"/>
      <c r="EA130" s="54"/>
      <c r="EB130" s="54"/>
      <c r="EC130" s="54"/>
      <c r="ED130" s="54"/>
      <c r="EE130" s="54"/>
      <c r="EF130" s="54"/>
      <c r="EG130" s="54"/>
      <c r="EH130" s="54"/>
      <c r="EI130" s="54"/>
      <c r="EJ130" s="54"/>
      <c r="EK130" s="54"/>
      <c r="EL130" s="54"/>
      <c r="EM130" s="54"/>
      <c r="EN130" s="54"/>
      <c r="EO130" s="54"/>
      <c r="EP130" s="54"/>
      <c r="EQ130" s="54"/>
      <c r="ER130" s="54"/>
      <c r="ES130" s="54"/>
      <c r="ET130" s="54"/>
      <c r="EU130" s="54"/>
      <c r="EV130" s="54"/>
      <c r="EW130" s="54"/>
      <c r="EX130" s="54"/>
      <c r="EY130" s="54"/>
      <c r="EZ130" s="54"/>
      <c r="FA130" s="54"/>
      <c r="FB130" s="54"/>
      <c r="FC130" s="54"/>
      <c r="FD130" s="54"/>
      <c r="FE130" s="54"/>
      <c r="FF130" s="54"/>
      <c r="FG130" s="54"/>
      <c r="FH130" s="54"/>
      <c r="FI130" s="54"/>
      <c r="FJ130" s="54"/>
      <c r="FK130" s="54"/>
      <c r="FL130" s="54"/>
      <c r="FM130" s="54"/>
      <c r="FN130" s="54"/>
      <c r="FO130" s="54"/>
      <c r="FP130" s="54"/>
      <c r="FQ130" s="54"/>
      <c r="FR130" s="54"/>
      <c r="FS130" s="54"/>
      <c r="FT130" s="54"/>
      <c r="FU130" s="54"/>
      <c r="FV130" s="54"/>
      <c r="FW130" s="54"/>
      <c r="FX130" s="54"/>
      <c r="FY130" s="54"/>
      <c r="FZ130" s="54"/>
      <c r="GA130" s="54"/>
      <c r="GB130" s="54"/>
      <c r="GC130" s="54"/>
      <c r="GD130" s="54"/>
      <c r="GE130" s="54"/>
      <c r="GF130" s="54"/>
      <c r="GG130" s="54"/>
      <c r="GH130" s="54"/>
      <c r="GI130" s="54"/>
      <c r="GJ130" s="54"/>
      <c r="GK130" s="54"/>
      <c r="GL130" s="54"/>
      <c r="GM130" s="54"/>
      <c r="GN130" s="54"/>
      <c r="GO130" s="54"/>
      <c r="GP130" s="54"/>
      <c r="GQ130" s="54"/>
      <c r="GR130" s="54"/>
      <c r="GS130" s="54"/>
      <c r="GT130" s="54"/>
      <c r="GU130" s="54"/>
      <c r="GV130" s="54"/>
      <c r="GW130" s="54"/>
      <c r="GX130" s="54"/>
      <c r="GY130" s="54"/>
      <c r="GZ130" s="54"/>
      <c r="HA130" s="54"/>
      <c r="HB130" s="54"/>
      <c r="HC130" s="54"/>
      <c r="HD130" s="54"/>
      <c r="HE130" s="54"/>
      <c r="HF130" s="54"/>
      <c r="HG130" s="54"/>
      <c r="HH130" s="54"/>
      <c r="HI130" s="54"/>
      <c r="HJ130" s="54"/>
      <c r="HK130" s="54"/>
      <c r="HL130" s="54"/>
      <c r="HM130" s="54"/>
      <c r="HN130" s="54"/>
      <c r="HO130" s="54"/>
      <c r="HP130" s="54"/>
      <c r="HQ130" s="54"/>
      <c r="HR130" s="54"/>
      <c r="HS130" s="54"/>
      <c r="HT130" s="54"/>
      <c r="HU130" s="54"/>
      <c r="HV130" s="54"/>
      <c r="HW130" s="54"/>
      <c r="HX130" s="54"/>
      <c r="HY130" s="54"/>
      <c r="HZ130" s="54"/>
      <c r="IA130" s="54"/>
      <c r="IB130" s="54"/>
      <c r="IC130" s="54"/>
      <c r="ID130" s="54"/>
      <c r="IE130" s="54"/>
      <c r="IF130" s="54"/>
      <c r="IG130" s="54"/>
      <c r="IH130" s="54"/>
      <c r="II130" s="54"/>
      <c r="IJ130" s="54"/>
      <c r="IK130" s="54"/>
      <c r="IL130" s="54"/>
      <c r="IM130" s="54"/>
      <c r="IN130" s="54"/>
      <c r="IO130" s="54"/>
      <c r="IP130" s="54"/>
    </row>
    <row r="131" spans="1:250" s="41" customFormat="1" ht="27" customHeight="1">
      <c r="A131" s="56" t="s">
        <v>623</v>
      </c>
      <c r="B131" s="55" t="s">
        <v>1815</v>
      </c>
      <c r="C131" s="56" t="s">
        <v>4199</v>
      </c>
      <c r="D131" s="56" t="s">
        <v>3091</v>
      </c>
      <c r="E131" s="56" t="s">
        <v>3233</v>
      </c>
      <c r="F131" s="56" t="s">
        <v>622</v>
      </c>
      <c r="G131" s="55" t="s">
        <v>423</v>
      </c>
      <c r="H131" s="55">
        <v>8577239</v>
      </c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DT131" s="54"/>
      <c r="DU131" s="54"/>
      <c r="DV131" s="54"/>
      <c r="DW131" s="54"/>
      <c r="DX131" s="54"/>
      <c r="DY131" s="54"/>
      <c r="DZ131" s="54"/>
      <c r="EA131" s="54"/>
      <c r="EB131" s="54"/>
      <c r="EC131" s="54"/>
      <c r="ED131" s="54"/>
      <c r="EE131" s="54"/>
      <c r="EF131" s="54"/>
      <c r="EG131" s="54"/>
      <c r="EH131" s="54"/>
      <c r="EI131" s="54"/>
      <c r="EJ131" s="54"/>
      <c r="EK131" s="54"/>
      <c r="EL131" s="54"/>
      <c r="EM131" s="54"/>
      <c r="EN131" s="54"/>
      <c r="EO131" s="54"/>
      <c r="EP131" s="54"/>
      <c r="EQ131" s="54"/>
      <c r="ER131" s="54"/>
      <c r="ES131" s="54"/>
      <c r="ET131" s="54"/>
      <c r="EU131" s="54"/>
      <c r="EV131" s="54"/>
      <c r="EW131" s="54"/>
      <c r="EX131" s="54"/>
      <c r="EY131" s="54"/>
      <c r="EZ131" s="54"/>
      <c r="FA131" s="54"/>
      <c r="FB131" s="54"/>
      <c r="FC131" s="54"/>
      <c r="FD131" s="54"/>
      <c r="FE131" s="54"/>
      <c r="FF131" s="54"/>
      <c r="FG131" s="54"/>
      <c r="FH131" s="54"/>
      <c r="FI131" s="54"/>
      <c r="FJ131" s="54"/>
      <c r="FK131" s="54"/>
      <c r="FL131" s="54"/>
      <c r="FM131" s="54"/>
      <c r="FN131" s="54"/>
      <c r="FO131" s="54"/>
      <c r="FP131" s="54"/>
      <c r="FQ131" s="54"/>
      <c r="FR131" s="54"/>
      <c r="FS131" s="54"/>
      <c r="FT131" s="54"/>
      <c r="FU131" s="54"/>
      <c r="FV131" s="54"/>
      <c r="FW131" s="54"/>
      <c r="FX131" s="54"/>
      <c r="FY131" s="54"/>
      <c r="FZ131" s="54"/>
      <c r="GA131" s="54"/>
      <c r="GB131" s="54"/>
      <c r="GC131" s="54"/>
      <c r="GD131" s="54"/>
      <c r="GE131" s="54"/>
      <c r="GF131" s="54"/>
      <c r="GG131" s="54"/>
      <c r="GH131" s="54"/>
      <c r="GI131" s="54"/>
      <c r="GJ131" s="54"/>
      <c r="GK131" s="54"/>
      <c r="GL131" s="54"/>
      <c r="GM131" s="54"/>
      <c r="GN131" s="54"/>
      <c r="GO131" s="54"/>
      <c r="GP131" s="54"/>
      <c r="GQ131" s="54"/>
      <c r="GR131" s="54"/>
      <c r="GS131" s="54"/>
      <c r="GT131" s="54"/>
      <c r="GU131" s="54"/>
      <c r="GV131" s="54"/>
      <c r="GW131" s="54"/>
      <c r="GX131" s="54"/>
      <c r="GY131" s="54"/>
      <c r="GZ131" s="54"/>
      <c r="HA131" s="54"/>
      <c r="HB131" s="54"/>
      <c r="HC131" s="54"/>
      <c r="HD131" s="54"/>
      <c r="HE131" s="54"/>
      <c r="HF131" s="54"/>
      <c r="HG131" s="54"/>
      <c r="HH131" s="54"/>
      <c r="HI131" s="54"/>
      <c r="HJ131" s="54"/>
      <c r="HK131" s="54"/>
      <c r="HL131" s="54"/>
      <c r="HM131" s="54"/>
      <c r="HN131" s="54"/>
      <c r="HO131" s="54"/>
      <c r="HP131" s="54"/>
      <c r="HQ131" s="54"/>
      <c r="HR131" s="54"/>
      <c r="HS131" s="54"/>
      <c r="HT131" s="54"/>
      <c r="HU131" s="54"/>
      <c r="HV131" s="54"/>
      <c r="HW131" s="54"/>
      <c r="HX131" s="54"/>
      <c r="HY131" s="54"/>
      <c r="HZ131" s="54"/>
      <c r="IA131" s="54"/>
      <c r="IB131" s="54"/>
      <c r="IC131" s="54"/>
      <c r="ID131" s="54"/>
      <c r="IE131" s="54"/>
      <c r="IF131" s="54"/>
      <c r="IG131" s="54"/>
      <c r="IH131" s="54"/>
      <c r="II131" s="54"/>
      <c r="IJ131" s="54"/>
      <c r="IK131" s="54"/>
      <c r="IL131" s="54"/>
      <c r="IM131" s="54"/>
      <c r="IN131" s="54"/>
      <c r="IO131" s="54"/>
      <c r="IP131" s="54"/>
    </row>
    <row r="132" spans="1:250" s="41" customFormat="1" ht="27" customHeight="1">
      <c r="A132" s="135" t="s">
        <v>4368</v>
      </c>
      <c r="B132" s="136" t="s">
        <v>1815</v>
      </c>
      <c r="C132" s="151" t="s">
        <v>4199</v>
      </c>
      <c r="D132" s="151" t="s">
        <v>2189</v>
      </c>
      <c r="E132" s="148" t="s">
        <v>2607</v>
      </c>
      <c r="F132" s="153" t="s">
        <v>3693</v>
      </c>
      <c r="G132" s="154" t="s">
        <v>2752</v>
      </c>
      <c r="H132" s="149">
        <v>8637310</v>
      </c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DT132" s="54"/>
      <c r="DU132" s="54"/>
      <c r="DV132" s="54"/>
      <c r="DW132" s="54"/>
      <c r="DX132" s="54"/>
      <c r="DY132" s="54"/>
      <c r="DZ132" s="54"/>
      <c r="EA132" s="54"/>
      <c r="EB132" s="54"/>
      <c r="EC132" s="54"/>
      <c r="ED132" s="54"/>
      <c r="EE132" s="54"/>
      <c r="EF132" s="54"/>
      <c r="EG132" s="54"/>
      <c r="EH132" s="54"/>
      <c r="EI132" s="54"/>
      <c r="EJ132" s="54"/>
      <c r="EK132" s="54"/>
      <c r="EL132" s="54"/>
      <c r="EM132" s="54"/>
      <c r="EN132" s="54"/>
      <c r="EO132" s="54"/>
      <c r="EP132" s="54"/>
      <c r="EQ132" s="54"/>
      <c r="ER132" s="54"/>
      <c r="ES132" s="54"/>
      <c r="ET132" s="54"/>
      <c r="EU132" s="54"/>
      <c r="EV132" s="54"/>
      <c r="EW132" s="54"/>
      <c r="EX132" s="54"/>
      <c r="EY132" s="54"/>
      <c r="EZ132" s="54"/>
      <c r="FA132" s="54"/>
      <c r="FB132" s="54"/>
      <c r="FC132" s="54"/>
      <c r="FD132" s="54"/>
      <c r="FE132" s="54"/>
      <c r="FF132" s="54"/>
      <c r="FG132" s="54"/>
      <c r="FH132" s="54"/>
      <c r="FI132" s="54"/>
      <c r="FJ132" s="54"/>
      <c r="FK132" s="54"/>
      <c r="FL132" s="54"/>
      <c r="FM132" s="54"/>
      <c r="FN132" s="54"/>
      <c r="FO132" s="54"/>
      <c r="FP132" s="54"/>
      <c r="FQ132" s="54"/>
      <c r="FR132" s="54"/>
      <c r="FS132" s="54"/>
      <c r="FT132" s="54"/>
      <c r="FU132" s="54"/>
      <c r="FV132" s="54"/>
      <c r="FW132" s="54"/>
      <c r="FX132" s="54"/>
      <c r="FY132" s="54"/>
      <c r="FZ132" s="54"/>
      <c r="GA132" s="54"/>
      <c r="GB132" s="54"/>
      <c r="GC132" s="54"/>
      <c r="GD132" s="54"/>
      <c r="GE132" s="54"/>
      <c r="GF132" s="54"/>
      <c r="GG132" s="54"/>
      <c r="GH132" s="54"/>
      <c r="GI132" s="54"/>
      <c r="GJ132" s="54"/>
      <c r="GK132" s="54"/>
      <c r="GL132" s="54"/>
      <c r="GM132" s="54"/>
      <c r="GN132" s="54"/>
      <c r="GO132" s="54"/>
      <c r="GP132" s="54"/>
      <c r="GQ132" s="54"/>
      <c r="GR132" s="54"/>
      <c r="GS132" s="54"/>
      <c r="GT132" s="54"/>
      <c r="GU132" s="54"/>
      <c r="GV132" s="54"/>
      <c r="GW132" s="54"/>
      <c r="GX132" s="54"/>
      <c r="GY132" s="54"/>
      <c r="GZ132" s="54"/>
      <c r="HA132" s="54"/>
      <c r="HB132" s="54"/>
      <c r="HC132" s="54"/>
      <c r="HD132" s="54"/>
      <c r="HE132" s="54"/>
      <c r="HF132" s="54"/>
      <c r="HG132" s="54"/>
      <c r="HH132" s="54"/>
      <c r="HI132" s="54"/>
      <c r="HJ132" s="54"/>
      <c r="HK132" s="54"/>
      <c r="HL132" s="54"/>
      <c r="HM132" s="54"/>
      <c r="HN132" s="54"/>
      <c r="HO132" s="54"/>
      <c r="HP132" s="54"/>
      <c r="HQ132" s="54"/>
      <c r="HR132" s="54"/>
      <c r="HS132" s="54"/>
      <c r="HT132" s="54"/>
      <c r="HU132" s="54"/>
      <c r="HV132" s="54"/>
      <c r="HW132" s="54"/>
      <c r="HX132" s="54"/>
      <c r="HY132" s="54"/>
      <c r="HZ132" s="54"/>
      <c r="IA132" s="54"/>
      <c r="IB132" s="54"/>
      <c r="IC132" s="54"/>
      <c r="ID132" s="54"/>
      <c r="IE132" s="54"/>
      <c r="IF132" s="54"/>
      <c r="IG132" s="54"/>
      <c r="IH132" s="54"/>
      <c r="II132" s="54"/>
      <c r="IJ132" s="54"/>
      <c r="IK132" s="54"/>
      <c r="IL132" s="54"/>
      <c r="IM132" s="54"/>
      <c r="IN132" s="54"/>
      <c r="IO132" s="54"/>
      <c r="IP132" s="54"/>
    </row>
    <row r="133" spans="1:8" ht="27" customHeight="1">
      <c r="A133" s="56" t="s">
        <v>624</v>
      </c>
      <c r="B133" s="55" t="s">
        <v>1815</v>
      </c>
      <c r="C133" s="56" t="s">
        <v>5394</v>
      </c>
      <c r="D133" s="56" t="s">
        <v>5397</v>
      </c>
      <c r="E133" s="56" t="s">
        <v>4902</v>
      </c>
      <c r="F133" s="56" t="s">
        <v>4538</v>
      </c>
      <c r="G133" s="55" t="s">
        <v>423</v>
      </c>
      <c r="H133" s="55">
        <v>7764655</v>
      </c>
    </row>
    <row r="134" spans="1:250" s="58" customFormat="1" ht="27" customHeight="1">
      <c r="A134" s="56" t="s">
        <v>625</v>
      </c>
      <c r="B134" s="55" t="s">
        <v>1815</v>
      </c>
      <c r="C134" s="56" t="s">
        <v>4819</v>
      </c>
      <c r="D134" s="56" t="s">
        <v>3144</v>
      </c>
      <c r="E134" s="56" t="s">
        <v>2339</v>
      </c>
      <c r="F134" s="56" t="s">
        <v>3145</v>
      </c>
      <c r="G134" s="55" t="s">
        <v>423</v>
      </c>
      <c r="H134" s="55">
        <v>8768908</v>
      </c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DT134" s="54"/>
      <c r="DU134" s="54"/>
      <c r="DV134" s="54"/>
      <c r="DW134" s="54"/>
      <c r="DX134" s="54"/>
      <c r="DY134" s="54"/>
      <c r="DZ134" s="54"/>
      <c r="EA134" s="54"/>
      <c r="EB134" s="54"/>
      <c r="EC134" s="54"/>
      <c r="ED134" s="54"/>
      <c r="EE134" s="54"/>
      <c r="EF134" s="54"/>
      <c r="EG134" s="54"/>
      <c r="EH134" s="54"/>
      <c r="EI134" s="54"/>
      <c r="EJ134" s="54"/>
      <c r="EK134" s="54"/>
      <c r="EL134" s="54"/>
      <c r="EM134" s="54"/>
      <c r="EN134" s="54"/>
      <c r="EO134" s="54"/>
      <c r="EP134" s="54"/>
      <c r="EQ134" s="54"/>
      <c r="ER134" s="54"/>
      <c r="ES134" s="54"/>
      <c r="ET134" s="54"/>
      <c r="EU134" s="54"/>
      <c r="EV134" s="54"/>
      <c r="EW134" s="54"/>
      <c r="EX134" s="54"/>
      <c r="EY134" s="54"/>
      <c r="EZ134" s="54"/>
      <c r="FA134" s="54"/>
      <c r="FB134" s="54"/>
      <c r="FC134" s="54"/>
      <c r="FD134" s="54"/>
      <c r="FE134" s="54"/>
      <c r="FF134" s="54"/>
      <c r="FG134" s="54"/>
      <c r="FH134" s="54"/>
      <c r="FI134" s="54"/>
      <c r="FJ134" s="54"/>
      <c r="FK134" s="54"/>
      <c r="FL134" s="54"/>
      <c r="FM134" s="54"/>
      <c r="FN134" s="54"/>
      <c r="FO134" s="54"/>
      <c r="FP134" s="54"/>
      <c r="FQ134" s="54"/>
      <c r="FR134" s="54"/>
      <c r="FS134" s="54"/>
      <c r="FT134" s="54"/>
      <c r="FU134" s="54"/>
      <c r="FV134" s="54"/>
      <c r="FW134" s="54"/>
      <c r="FX134" s="54"/>
      <c r="FY134" s="54"/>
      <c r="FZ134" s="54"/>
      <c r="GA134" s="54"/>
      <c r="GB134" s="54"/>
      <c r="GC134" s="54"/>
      <c r="GD134" s="54"/>
      <c r="GE134" s="54"/>
      <c r="GF134" s="54"/>
      <c r="GG134" s="54"/>
      <c r="GH134" s="54"/>
      <c r="GI134" s="54"/>
      <c r="GJ134" s="54"/>
      <c r="GK134" s="54"/>
      <c r="GL134" s="54"/>
      <c r="GM134" s="54"/>
      <c r="GN134" s="54"/>
      <c r="GO134" s="54"/>
      <c r="GP134" s="54"/>
      <c r="GQ134" s="54"/>
      <c r="GR134" s="54"/>
      <c r="GS134" s="54"/>
      <c r="GT134" s="54"/>
      <c r="GU134" s="54"/>
      <c r="GV134" s="54"/>
      <c r="GW134" s="54"/>
      <c r="GX134" s="54"/>
      <c r="GY134" s="54"/>
      <c r="GZ134" s="54"/>
      <c r="HA134" s="54"/>
      <c r="HB134" s="54"/>
      <c r="HC134" s="54"/>
      <c r="HD134" s="54"/>
      <c r="HE134" s="54"/>
      <c r="HF134" s="54"/>
      <c r="HG134" s="54"/>
      <c r="HH134" s="54"/>
      <c r="HI134" s="54"/>
      <c r="HJ134" s="54"/>
      <c r="HK134" s="54"/>
      <c r="HL134" s="54"/>
      <c r="HM134" s="54"/>
      <c r="HN134" s="54"/>
      <c r="HO134" s="54"/>
      <c r="HP134" s="54"/>
      <c r="HQ134" s="54"/>
      <c r="HR134" s="54"/>
      <c r="HS134" s="54"/>
      <c r="HT134" s="54"/>
      <c r="HU134" s="54"/>
      <c r="HV134" s="54"/>
      <c r="HW134" s="54"/>
      <c r="HX134" s="54"/>
      <c r="HY134" s="54"/>
      <c r="HZ134" s="54"/>
      <c r="IA134" s="54"/>
      <c r="IB134" s="54"/>
      <c r="IC134" s="54"/>
      <c r="ID134" s="54"/>
      <c r="IE134" s="54"/>
      <c r="IF134" s="54"/>
      <c r="IG134" s="54"/>
      <c r="IH134" s="54"/>
      <c r="II134" s="54"/>
      <c r="IJ134" s="54"/>
      <c r="IK134" s="54"/>
      <c r="IL134" s="54"/>
      <c r="IM134" s="54"/>
      <c r="IN134" s="54"/>
      <c r="IO134" s="54"/>
      <c r="IP134" s="54"/>
    </row>
    <row r="135" spans="1:8" ht="27" customHeight="1">
      <c r="A135" s="56" t="s">
        <v>627</v>
      </c>
      <c r="B135" s="55" t="s">
        <v>1815</v>
      </c>
      <c r="C135" s="56" t="s">
        <v>4819</v>
      </c>
      <c r="D135" s="56" t="s">
        <v>3144</v>
      </c>
      <c r="E135" s="56" t="s">
        <v>127</v>
      </c>
      <c r="F135" s="56" t="s">
        <v>626</v>
      </c>
      <c r="G135" s="55" t="s">
        <v>423</v>
      </c>
      <c r="H135" s="55">
        <v>8768908</v>
      </c>
    </row>
    <row r="136" spans="1:250" s="41" customFormat="1" ht="27" customHeight="1">
      <c r="A136" s="93" t="s">
        <v>6320</v>
      </c>
      <c r="B136" s="94" t="s">
        <v>1815</v>
      </c>
      <c r="C136" s="96" t="s">
        <v>4819</v>
      </c>
      <c r="D136" s="96" t="s">
        <v>3144</v>
      </c>
      <c r="E136" s="100" t="s">
        <v>3694</v>
      </c>
      <c r="F136" s="96" t="s">
        <v>1644</v>
      </c>
      <c r="G136" s="92" t="s">
        <v>4254</v>
      </c>
      <c r="H136" s="97">
        <v>8768908</v>
      </c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4"/>
      <c r="DX136" s="54"/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J136" s="54"/>
      <c r="EK136" s="54"/>
      <c r="EL136" s="54"/>
      <c r="EM136" s="54"/>
      <c r="EN136" s="54"/>
      <c r="EO136" s="54"/>
      <c r="EP136" s="54"/>
      <c r="EQ136" s="54"/>
      <c r="ER136" s="54"/>
      <c r="ES136" s="54"/>
      <c r="ET136" s="54"/>
      <c r="EU136" s="54"/>
      <c r="EV136" s="54"/>
      <c r="EW136" s="54"/>
      <c r="EX136" s="54"/>
      <c r="EY136" s="54"/>
      <c r="EZ136" s="54"/>
      <c r="FA136" s="54"/>
      <c r="FB136" s="54"/>
      <c r="FC136" s="54"/>
      <c r="FD136" s="54"/>
      <c r="FE136" s="54"/>
      <c r="FF136" s="54"/>
      <c r="FG136" s="54"/>
      <c r="FH136" s="54"/>
      <c r="FI136" s="54"/>
      <c r="FJ136" s="54"/>
      <c r="FK136" s="54"/>
      <c r="FL136" s="54"/>
      <c r="FM136" s="54"/>
      <c r="FN136" s="54"/>
      <c r="FO136" s="54"/>
      <c r="FP136" s="54"/>
      <c r="FQ136" s="54"/>
      <c r="FR136" s="54"/>
      <c r="FS136" s="54"/>
      <c r="FT136" s="54"/>
      <c r="FU136" s="54"/>
      <c r="FV136" s="54"/>
      <c r="FW136" s="54"/>
      <c r="FX136" s="54"/>
      <c r="FY136" s="54"/>
      <c r="FZ136" s="54"/>
      <c r="GA136" s="54"/>
      <c r="GB136" s="54"/>
      <c r="GC136" s="54"/>
      <c r="GD136" s="54"/>
      <c r="GE136" s="54"/>
      <c r="GF136" s="54"/>
      <c r="GG136" s="54"/>
      <c r="GH136" s="54"/>
      <c r="GI136" s="54"/>
      <c r="GJ136" s="54"/>
      <c r="GK136" s="54"/>
      <c r="GL136" s="54"/>
      <c r="GM136" s="54"/>
      <c r="GN136" s="54"/>
      <c r="GO136" s="54"/>
      <c r="GP136" s="54"/>
      <c r="GQ136" s="54"/>
      <c r="GR136" s="54"/>
      <c r="GS136" s="54"/>
      <c r="GT136" s="54"/>
      <c r="GU136" s="54"/>
      <c r="GV136" s="54"/>
      <c r="GW136" s="54"/>
      <c r="GX136" s="54"/>
      <c r="GY136" s="54"/>
      <c r="GZ136" s="54"/>
      <c r="HA136" s="54"/>
      <c r="HB136" s="54"/>
      <c r="HC136" s="54"/>
      <c r="HD136" s="54"/>
      <c r="HE136" s="54"/>
      <c r="HF136" s="54"/>
      <c r="HG136" s="54"/>
      <c r="HH136" s="54"/>
      <c r="HI136" s="54"/>
      <c r="HJ136" s="54"/>
      <c r="HK136" s="54"/>
      <c r="HL136" s="54"/>
      <c r="HM136" s="54"/>
      <c r="HN136" s="54"/>
      <c r="HO136" s="54"/>
      <c r="HP136" s="54"/>
      <c r="HQ136" s="54"/>
      <c r="HR136" s="54"/>
      <c r="HS136" s="54"/>
      <c r="HT136" s="54"/>
      <c r="HU136" s="54"/>
      <c r="HV136" s="54"/>
      <c r="HW136" s="54"/>
      <c r="HX136" s="54"/>
      <c r="HY136" s="54"/>
      <c r="HZ136" s="54"/>
      <c r="IA136" s="54"/>
      <c r="IB136" s="54"/>
      <c r="IC136" s="54"/>
      <c r="ID136" s="54"/>
      <c r="IE136" s="54"/>
      <c r="IF136" s="54"/>
      <c r="IG136" s="54"/>
      <c r="IH136" s="54"/>
      <c r="II136" s="54"/>
      <c r="IJ136" s="54"/>
      <c r="IK136" s="54"/>
      <c r="IL136" s="54"/>
      <c r="IM136" s="54"/>
      <c r="IN136" s="54"/>
      <c r="IO136" s="54"/>
      <c r="IP136" s="54"/>
    </row>
    <row r="137" spans="1:250" s="41" customFormat="1" ht="27" customHeight="1">
      <c r="A137" s="12" t="s">
        <v>4847</v>
      </c>
      <c r="B137" s="13" t="s">
        <v>1815</v>
      </c>
      <c r="C137" s="12" t="s">
        <v>996</v>
      </c>
      <c r="D137" s="12" t="s">
        <v>1057</v>
      </c>
      <c r="E137" s="12" t="s">
        <v>628</v>
      </c>
      <c r="F137" s="12" t="s">
        <v>1939</v>
      </c>
      <c r="G137" s="13" t="s">
        <v>3341</v>
      </c>
      <c r="H137" s="13">
        <v>8273729</v>
      </c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  <c r="DX137" s="54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J137" s="54"/>
      <c r="EK137" s="54"/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4"/>
      <c r="FU137" s="54"/>
      <c r="FV137" s="54"/>
      <c r="FW137" s="54"/>
      <c r="FX137" s="54"/>
      <c r="FY137" s="54"/>
      <c r="FZ137" s="54"/>
      <c r="GA137" s="54"/>
      <c r="GB137" s="54"/>
      <c r="GC137" s="54"/>
      <c r="GD137" s="54"/>
      <c r="GE137" s="54"/>
      <c r="GF137" s="54"/>
      <c r="GG137" s="54"/>
      <c r="GH137" s="54"/>
      <c r="GI137" s="54"/>
      <c r="GJ137" s="54"/>
      <c r="GK137" s="54"/>
      <c r="GL137" s="54"/>
      <c r="GM137" s="54"/>
      <c r="GN137" s="54"/>
      <c r="GO137" s="54"/>
      <c r="GP137" s="54"/>
      <c r="GQ137" s="54"/>
      <c r="GR137" s="54"/>
      <c r="GS137" s="54"/>
      <c r="GT137" s="54"/>
      <c r="GU137" s="54"/>
      <c r="GV137" s="54"/>
      <c r="GW137" s="54"/>
      <c r="GX137" s="54"/>
      <c r="GY137" s="54"/>
      <c r="GZ137" s="54"/>
      <c r="HA137" s="54"/>
      <c r="HB137" s="54"/>
      <c r="HC137" s="54"/>
      <c r="HD137" s="54"/>
      <c r="HE137" s="54"/>
      <c r="HF137" s="54"/>
      <c r="HG137" s="54"/>
      <c r="HH137" s="54"/>
      <c r="HI137" s="54"/>
      <c r="HJ137" s="54"/>
      <c r="HK137" s="54"/>
      <c r="HL137" s="54"/>
      <c r="HM137" s="54"/>
      <c r="HN137" s="54"/>
      <c r="HO137" s="54"/>
      <c r="HP137" s="54"/>
      <c r="HQ137" s="54"/>
      <c r="HR137" s="54"/>
      <c r="HS137" s="54"/>
      <c r="HT137" s="54"/>
      <c r="HU137" s="54"/>
      <c r="HV137" s="54"/>
      <c r="HW137" s="54"/>
      <c r="HX137" s="54"/>
      <c r="HY137" s="54"/>
      <c r="HZ137" s="54"/>
      <c r="IA137" s="54"/>
      <c r="IB137" s="54"/>
      <c r="IC137" s="54"/>
      <c r="ID137" s="54"/>
      <c r="IE137" s="54"/>
      <c r="IF137" s="54"/>
      <c r="IG137" s="54"/>
      <c r="IH137" s="54"/>
      <c r="II137" s="54"/>
      <c r="IJ137" s="54"/>
      <c r="IK137" s="54"/>
      <c r="IL137" s="54"/>
      <c r="IM137" s="54"/>
      <c r="IN137" s="54"/>
      <c r="IO137" s="54"/>
      <c r="IP137" s="54"/>
    </row>
    <row r="138" spans="1:250" s="41" customFormat="1" ht="27" customHeight="1">
      <c r="A138" s="56" t="s">
        <v>630</v>
      </c>
      <c r="B138" s="55" t="s">
        <v>1815</v>
      </c>
      <c r="C138" s="56" t="s">
        <v>5084</v>
      </c>
      <c r="D138" s="56" t="s">
        <v>2331</v>
      </c>
      <c r="E138" s="56" t="s">
        <v>2406</v>
      </c>
      <c r="F138" s="56" t="s">
        <v>629</v>
      </c>
      <c r="G138" s="55" t="s">
        <v>423</v>
      </c>
      <c r="H138" s="55">
        <v>7765557</v>
      </c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4"/>
      <c r="DX138" s="54"/>
      <c r="DY138" s="54"/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J138" s="54"/>
      <c r="EK138" s="54"/>
      <c r="EL138" s="54"/>
      <c r="EM138" s="54"/>
      <c r="EN138" s="54"/>
      <c r="EO138" s="54"/>
      <c r="EP138" s="54"/>
      <c r="EQ138" s="54"/>
      <c r="ER138" s="54"/>
      <c r="ES138" s="54"/>
      <c r="ET138" s="54"/>
      <c r="EU138" s="54"/>
      <c r="EV138" s="54"/>
      <c r="EW138" s="54"/>
      <c r="EX138" s="54"/>
      <c r="EY138" s="54"/>
      <c r="EZ138" s="54"/>
      <c r="FA138" s="54"/>
      <c r="FB138" s="54"/>
      <c r="FC138" s="54"/>
      <c r="FD138" s="54"/>
      <c r="FE138" s="54"/>
      <c r="FF138" s="54"/>
      <c r="FG138" s="54"/>
      <c r="FH138" s="54"/>
      <c r="FI138" s="54"/>
      <c r="FJ138" s="54"/>
      <c r="FK138" s="54"/>
      <c r="FL138" s="54"/>
      <c r="FM138" s="54"/>
      <c r="FN138" s="54"/>
      <c r="FO138" s="54"/>
      <c r="FP138" s="54"/>
      <c r="FQ138" s="54"/>
      <c r="FR138" s="54"/>
      <c r="FS138" s="54"/>
      <c r="FT138" s="54"/>
      <c r="FU138" s="54"/>
      <c r="FV138" s="54"/>
      <c r="FW138" s="54"/>
      <c r="FX138" s="54"/>
      <c r="FY138" s="54"/>
      <c r="FZ138" s="54"/>
      <c r="GA138" s="54"/>
      <c r="GB138" s="54"/>
      <c r="GC138" s="54"/>
      <c r="GD138" s="54"/>
      <c r="GE138" s="54"/>
      <c r="GF138" s="54"/>
      <c r="GG138" s="54"/>
      <c r="GH138" s="54"/>
      <c r="GI138" s="54"/>
      <c r="GJ138" s="54"/>
      <c r="GK138" s="54"/>
      <c r="GL138" s="54"/>
      <c r="GM138" s="54"/>
      <c r="GN138" s="54"/>
      <c r="GO138" s="54"/>
      <c r="GP138" s="54"/>
      <c r="GQ138" s="54"/>
      <c r="GR138" s="54"/>
      <c r="GS138" s="54"/>
      <c r="GT138" s="54"/>
      <c r="GU138" s="54"/>
      <c r="GV138" s="54"/>
      <c r="GW138" s="54"/>
      <c r="GX138" s="54"/>
      <c r="GY138" s="54"/>
      <c r="GZ138" s="54"/>
      <c r="HA138" s="54"/>
      <c r="HB138" s="54"/>
      <c r="HC138" s="54"/>
      <c r="HD138" s="54"/>
      <c r="HE138" s="54"/>
      <c r="HF138" s="54"/>
      <c r="HG138" s="54"/>
      <c r="HH138" s="54"/>
      <c r="HI138" s="54"/>
      <c r="HJ138" s="54"/>
      <c r="HK138" s="54"/>
      <c r="HL138" s="54"/>
      <c r="HM138" s="54"/>
      <c r="HN138" s="54"/>
      <c r="HO138" s="54"/>
      <c r="HP138" s="54"/>
      <c r="HQ138" s="54"/>
      <c r="HR138" s="54"/>
      <c r="HS138" s="54"/>
      <c r="HT138" s="54"/>
      <c r="HU138" s="54"/>
      <c r="HV138" s="54"/>
      <c r="HW138" s="54"/>
      <c r="HX138" s="54"/>
      <c r="HY138" s="54"/>
      <c r="HZ138" s="54"/>
      <c r="IA138" s="54"/>
      <c r="IB138" s="54"/>
      <c r="IC138" s="54"/>
      <c r="ID138" s="54"/>
      <c r="IE138" s="54"/>
      <c r="IF138" s="54"/>
      <c r="IG138" s="54"/>
      <c r="IH138" s="54"/>
      <c r="II138" s="54"/>
      <c r="IJ138" s="54"/>
      <c r="IK138" s="54"/>
      <c r="IL138" s="54"/>
      <c r="IM138" s="54"/>
      <c r="IN138" s="54"/>
      <c r="IO138" s="54"/>
      <c r="IP138" s="54"/>
    </row>
    <row r="139" spans="1:250" s="41" customFormat="1" ht="27" customHeight="1">
      <c r="A139" s="56" t="s">
        <v>5174</v>
      </c>
      <c r="B139" s="55" t="s">
        <v>1815</v>
      </c>
      <c r="C139" s="56" t="s">
        <v>5084</v>
      </c>
      <c r="D139" s="56" t="s">
        <v>2331</v>
      </c>
      <c r="E139" s="56" t="s">
        <v>2339</v>
      </c>
      <c r="F139" s="56" t="s">
        <v>629</v>
      </c>
      <c r="G139" s="55" t="s">
        <v>423</v>
      </c>
      <c r="H139" s="55">
        <v>7765557</v>
      </c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4"/>
      <c r="DX139" s="54"/>
      <c r="DY139" s="54"/>
      <c r="DZ139" s="54"/>
      <c r="EA139" s="54"/>
      <c r="EB139" s="54"/>
      <c r="EC139" s="54"/>
      <c r="ED139" s="54"/>
      <c r="EE139" s="54"/>
      <c r="EF139" s="54"/>
      <c r="EG139" s="54"/>
      <c r="EH139" s="54"/>
      <c r="EI139" s="54"/>
      <c r="EJ139" s="54"/>
      <c r="EK139" s="54"/>
      <c r="EL139" s="54"/>
      <c r="EM139" s="54"/>
      <c r="EN139" s="54"/>
      <c r="EO139" s="54"/>
      <c r="EP139" s="54"/>
      <c r="EQ139" s="54"/>
      <c r="ER139" s="54"/>
      <c r="ES139" s="54"/>
      <c r="ET139" s="54"/>
      <c r="EU139" s="54"/>
      <c r="EV139" s="54"/>
      <c r="EW139" s="54"/>
      <c r="EX139" s="54"/>
      <c r="EY139" s="54"/>
      <c r="EZ139" s="54"/>
      <c r="FA139" s="54"/>
      <c r="FB139" s="54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  <c r="FP139" s="54"/>
      <c r="FQ139" s="54"/>
      <c r="FR139" s="54"/>
      <c r="FS139" s="54"/>
      <c r="FT139" s="54"/>
      <c r="FU139" s="54"/>
      <c r="FV139" s="54"/>
      <c r="FW139" s="54"/>
      <c r="FX139" s="54"/>
      <c r="FY139" s="54"/>
      <c r="FZ139" s="54"/>
      <c r="GA139" s="54"/>
      <c r="GB139" s="54"/>
      <c r="GC139" s="54"/>
      <c r="GD139" s="54"/>
      <c r="GE139" s="54"/>
      <c r="GF139" s="54"/>
      <c r="GG139" s="54"/>
      <c r="GH139" s="54"/>
      <c r="GI139" s="54"/>
      <c r="GJ139" s="54"/>
      <c r="GK139" s="54"/>
      <c r="GL139" s="54"/>
      <c r="GM139" s="54"/>
      <c r="GN139" s="54"/>
      <c r="GO139" s="54"/>
      <c r="GP139" s="54"/>
      <c r="GQ139" s="54"/>
      <c r="GR139" s="54"/>
      <c r="GS139" s="54"/>
      <c r="GT139" s="54"/>
      <c r="GU139" s="54"/>
      <c r="GV139" s="54"/>
      <c r="GW139" s="54"/>
      <c r="GX139" s="54"/>
      <c r="GY139" s="54"/>
      <c r="GZ139" s="54"/>
      <c r="HA139" s="54"/>
      <c r="HB139" s="54"/>
      <c r="HC139" s="54"/>
      <c r="HD139" s="54"/>
      <c r="HE139" s="54"/>
      <c r="HF139" s="54"/>
      <c r="HG139" s="54"/>
      <c r="HH139" s="54"/>
      <c r="HI139" s="54"/>
      <c r="HJ139" s="54"/>
      <c r="HK139" s="54"/>
      <c r="HL139" s="54"/>
      <c r="HM139" s="54"/>
      <c r="HN139" s="54"/>
      <c r="HO139" s="54"/>
      <c r="HP139" s="54"/>
      <c r="HQ139" s="54"/>
      <c r="HR139" s="54"/>
      <c r="HS139" s="54"/>
      <c r="HT139" s="54"/>
      <c r="HU139" s="54"/>
      <c r="HV139" s="54"/>
      <c r="HW139" s="54"/>
      <c r="HX139" s="54"/>
      <c r="HY139" s="54"/>
      <c r="HZ139" s="54"/>
      <c r="IA139" s="54"/>
      <c r="IB139" s="54"/>
      <c r="IC139" s="54"/>
      <c r="ID139" s="54"/>
      <c r="IE139" s="54"/>
      <c r="IF139" s="54"/>
      <c r="IG139" s="54"/>
      <c r="IH139" s="54"/>
      <c r="II139" s="54"/>
      <c r="IJ139" s="54"/>
      <c r="IK139" s="54"/>
      <c r="IL139" s="54"/>
      <c r="IM139" s="54"/>
      <c r="IN139" s="54"/>
      <c r="IO139" s="54"/>
      <c r="IP139" s="54"/>
    </row>
    <row r="140" spans="1:250" s="41" customFormat="1" ht="27" customHeight="1">
      <c r="A140" s="96" t="s">
        <v>1438</v>
      </c>
      <c r="B140" s="97" t="s">
        <v>1815</v>
      </c>
      <c r="C140" s="96" t="s">
        <v>1439</v>
      </c>
      <c r="D140" s="96" t="s">
        <v>1440</v>
      </c>
      <c r="E140" s="96" t="s">
        <v>1756</v>
      </c>
      <c r="F140" s="96" t="s">
        <v>1441</v>
      </c>
      <c r="G140" s="92" t="s">
        <v>4254</v>
      </c>
      <c r="H140" s="97">
        <v>7718200</v>
      </c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DT140" s="54"/>
      <c r="DU140" s="54"/>
      <c r="DV140" s="54"/>
      <c r="DW140" s="54"/>
      <c r="DX140" s="54"/>
      <c r="DY140" s="54"/>
      <c r="DZ140" s="54"/>
      <c r="EA140" s="54"/>
      <c r="EB140" s="54"/>
      <c r="EC140" s="54"/>
      <c r="ED140" s="54"/>
      <c r="EE140" s="54"/>
      <c r="EF140" s="54"/>
      <c r="EG140" s="54"/>
      <c r="EH140" s="54"/>
      <c r="EI140" s="54"/>
      <c r="EJ140" s="54"/>
      <c r="EK140" s="54"/>
      <c r="EL140" s="54"/>
      <c r="EM140" s="54"/>
      <c r="EN140" s="54"/>
      <c r="EO140" s="54"/>
      <c r="EP140" s="54"/>
      <c r="EQ140" s="54"/>
      <c r="ER140" s="54"/>
      <c r="ES140" s="54"/>
      <c r="ET140" s="54"/>
      <c r="EU140" s="54"/>
      <c r="EV140" s="54"/>
      <c r="EW140" s="54"/>
      <c r="EX140" s="54"/>
      <c r="EY140" s="54"/>
      <c r="EZ140" s="54"/>
      <c r="FA140" s="54"/>
      <c r="FB140" s="54"/>
      <c r="FC140" s="54"/>
      <c r="FD140" s="54"/>
      <c r="FE140" s="54"/>
      <c r="FF140" s="54"/>
      <c r="FG140" s="54"/>
      <c r="FH140" s="54"/>
      <c r="FI140" s="54"/>
      <c r="FJ140" s="54"/>
      <c r="FK140" s="54"/>
      <c r="FL140" s="54"/>
      <c r="FM140" s="54"/>
      <c r="FN140" s="54"/>
      <c r="FO140" s="54"/>
      <c r="FP140" s="54"/>
      <c r="FQ140" s="54"/>
      <c r="FR140" s="54"/>
      <c r="FS140" s="54"/>
      <c r="FT140" s="54"/>
      <c r="FU140" s="54"/>
      <c r="FV140" s="54"/>
      <c r="FW140" s="54"/>
      <c r="FX140" s="54"/>
      <c r="FY140" s="54"/>
      <c r="FZ140" s="54"/>
      <c r="GA140" s="54"/>
      <c r="GB140" s="54"/>
      <c r="GC140" s="54"/>
      <c r="GD140" s="54"/>
      <c r="GE140" s="54"/>
      <c r="GF140" s="54"/>
      <c r="GG140" s="54"/>
      <c r="GH140" s="54"/>
      <c r="GI140" s="54"/>
      <c r="GJ140" s="54"/>
      <c r="GK140" s="54"/>
      <c r="GL140" s="54"/>
      <c r="GM140" s="54"/>
      <c r="GN140" s="54"/>
      <c r="GO140" s="54"/>
      <c r="GP140" s="54"/>
      <c r="GQ140" s="54"/>
      <c r="GR140" s="54"/>
      <c r="GS140" s="54"/>
      <c r="GT140" s="54"/>
      <c r="GU140" s="54"/>
      <c r="GV140" s="54"/>
      <c r="GW140" s="54"/>
      <c r="GX140" s="54"/>
      <c r="GY140" s="54"/>
      <c r="GZ140" s="54"/>
      <c r="HA140" s="54"/>
      <c r="HB140" s="54"/>
      <c r="HC140" s="54"/>
      <c r="HD140" s="54"/>
      <c r="HE140" s="54"/>
      <c r="HF140" s="54"/>
      <c r="HG140" s="54"/>
      <c r="HH140" s="54"/>
      <c r="HI140" s="54"/>
      <c r="HJ140" s="54"/>
      <c r="HK140" s="54"/>
      <c r="HL140" s="54"/>
      <c r="HM140" s="54"/>
      <c r="HN140" s="54"/>
      <c r="HO140" s="54"/>
      <c r="HP140" s="54"/>
      <c r="HQ140" s="54"/>
      <c r="HR140" s="54"/>
      <c r="HS140" s="54"/>
      <c r="HT140" s="54"/>
      <c r="HU140" s="54"/>
      <c r="HV140" s="54"/>
      <c r="HW140" s="54"/>
      <c r="HX140" s="54"/>
      <c r="HY140" s="54"/>
      <c r="HZ140" s="54"/>
      <c r="IA140" s="54"/>
      <c r="IB140" s="54"/>
      <c r="IC140" s="54"/>
      <c r="ID140" s="54"/>
      <c r="IE140" s="54"/>
      <c r="IF140" s="54"/>
      <c r="IG140" s="54"/>
      <c r="IH140" s="54"/>
      <c r="II140" s="54"/>
      <c r="IJ140" s="54"/>
      <c r="IK140" s="54"/>
      <c r="IL140" s="54"/>
      <c r="IM140" s="54"/>
      <c r="IN140" s="54"/>
      <c r="IO140" s="54"/>
      <c r="IP140" s="54"/>
    </row>
    <row r="141" spans="1:250" s="41" customFormat="1" ht="27" customHeight="1">
      <c r="A141" s="56" t="s">
        <v>2115</v>
      </c>
      <c r="B141" s="55" t="s">
        <v>1815</v>
      </c>
      <c r="C141" s="56" t="s">
        <v>3831</v>
      </c>
      <c r="D141" s="56" t="s">
        <v>2073</v>
      </c>
      <c r="E141" s="56" t="s">
        <v>5736</v>
      </c>
      <c r="F141" s="56" t="s">
        <v>2114</v>
      </c>
      <c r="G141" s="55" t="s">
        <v>423</v>
      </c>
      <c r="H141" s="55">
        <v>5303566</v>
      </c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DT141" s="54"/>
      <c r="DU141" s="54"/>
      <c r="DV141" s="54"/>
      <c r="DW141" s="54"/>
      <c r="DX141" s="54"/>
      <c r="DY141" s="54"/>
      <c r="DZ141" s="54"/>
      <c r="EA141" s="54"/>
      <c r="EB141" s="54"/>
      <c r="EC141" s="54"/>
      <c r="ED141" s="54"/>
      <c r="EE141" s="54"/>
      <c r="EF141" s="54"/>
      <c r="EG141" s="54"/>
      <c r="EH141" s="54"/>
      <c r="EI141" s="54"/>
      <c r="EJ141" s="54"/>
      <c r="EK141" s="54"/>
      <c r="EL141" s="54"/>
      <c r="EM141" s="54"/>
      <c r="EN141" s="54"/>
      <c r="EO141" s="54"/>
      <c r="EP141" s="54"/>
      <c r="EQ141" s="54"/>
      <c r="ER141" s="54"/>
      <c r="ES141" s="54"/>
      <c r="ET141" s="54"/>
      <c r="EU141" s="54"/>
      <c r="EV141" s="54"/>
      <c r="EW141" s="54"/>
      <c r="EX141" s="54"/>
      <c r="EY141" s="54"/>
      <c r="EZ141" s="54"/>
      <c r="FA141" s="54"/>
      <c r="FB141" s="54"/>
      <c r="FC141" s="54"/>
      <c r="FD141" s="54"/>
      <c r="FE141" s="54"/>
      <c r="FF141" s="54"/>
      <c r="FG141" s="54"/>
      <c r="FH141" s="54"/>
      <c r="FI141" s="54"/>
      <c r="FJ141" s="54"/>
      <c r="FK141" s="54"/>
      <c r="FL141" s="54"/>
      <c r="FM141" s="54"/>
      <c r="FN141" s="54"/>
      <c r="FO141" s="54"/>
      <c r="FP141" s="54"/>
      <c r="FQ141" s="54"/>
      <c r="FR141" s="54"/>
      <c r="FS141" s="54"/>
      <c r="FT141" s="54"/>
      <c r="FU141" s="54"/>
      <c r="FV141" s="54"/>
      <c r="FW141" s="54"/>
      <c r="FX141" s="54"/>
      <c r="FY141" s="54"/>
      <c r="FZ141" s="54"/>
      <c r="GA141" s="54"/>
      <c r="GB141" s="54"/>
      <c r="GC141" s="54"/>
      <c r="GD141" s="54"/>
      <c r="GE141" s="54"/>
      <c r="GF141" s="54"/>
      <c r="GG141" s="54"/>
      <c r="GH141" s="54"/>
      <c r="GI141" s="54"/>
      <c r="GJ141" s="54"/>
      <c r="GK141" s="54"/>
      <c r="GL141" s="54"/>
      <c r="GM141" s="54"/>
      <c r="GN141" s="54"/>
      <c r="GO141" s="54"/>
      <c r="GP141" s="54"/>
      <c r="GQ141" s="54"/>
      <c r="GR141" s="54"/>
      <c r="GS141" s="54"/>
      <c r="GT141" s="54"/>
      <c r="GU141" s="54"/>
      <c r="GV141" s="54"/>
      <c r="GW141" s="54"/>
      <c r="GX141" s="54"/>
      <c r="GY141" s="54"/>
      <c r="GZ141" s="54"/>
      <c r="HA141" s="54"/>
      <c r="HB141" s="54"/>
      <c r="HC141" s="54"/>
      <c r="HD141" s="54"/>
      <c r="HE141" s="54"/>
      <c r="HF141" s="54"/>
      <c r="HG141" s="54"/>
      <c r="HH141" s="54"/>
      <c r="HI141" s="54"/>
      <c r="HJ141" s="54"/>
      <c r="HK141" s="54"/>
      <c r="HL141" s="54"/>
      <c r="HM141" s="54"/>
      <c r="HN141" s="54"/>
      <c r="HO141" s="54"/>
      <c r="HP141" s="54"/>
      <c r="HQ141" s="54"/>
      <c r="HR141" s="54"/>
      <c r="HS141" s="54"/>
      <c r="HT141" s="54"/>
      <c r="HU141" s="54"/>
      <c r="HV141" s="54"/>
      <c r="HW141" s="54"/>
      <c r="HX141" s="54"/>
      <c r="HY141" s="54"/>
      <c r="HZ141" s="54"/>
      <c r="IA141" s="54"/>
      <c r="IB141" s="54"/>
      <c r="IC141" s="54"/>
      <c r="ID141" s="54"/>
      <c r="IE141" s="54"/>
      <c r="IF141" s="54"/>
      <c r="IG141" s="54"/>
      <c r="IH141" s="54"/>
      <c r="II141" s="54"/>
      <c r="IJ141" s="54"/>
      <c r="IK141" s="54"/>
      <c r="IL141" s="54"/>
      <c r="IM141" s="54"/>
      <c r="IN141" s="54"/>
      <c r="IO141" s="54"/>
      <c r="IP141" s="54"/>
    </row>
    <row r="142" spans="1:250" s="58" customFormat="1" ht="27" customHeight="1">
      <c r="A142" s="56" t="s">
        <v>3026</v>
      </c>
      <c r="B142" s="55" t="s">
        <v>1815</v>
      </c>
      <c r="C142" s="56" t="s">
        <v>3832</v>
      </c>
      <c r="D142" s="56" t="s">
        <v>6397</v>
      </c>
      <c r="E142" s="56" t="s">
        <v>2406</v>
      </c>
      <c r="F142" s="56" t="s">
        <v>2594</v>
      </c>
      <c r="G142" s="55" t="s">
        <v>423</v>
      </c>
      <c r="H142" s="55">
        <v>5052031</v>
      </c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DT142" s="54"/>
      <c r="DU142" s="54"/>
      <c r="DV142" s="54"/>
      <c r="DW142" s="54"/>
      <c r="DX142" s="54"/>
      <c r="DY142" s="54"/>
      <c r="DZ142" s="54"/>
      <c r="EA142" s="54"/>
      <c r="EB142" s="54"/>
      <c r="EC142" s="54"/>
      <c r="ED142" s="54"/>
      <c r="EE142" s="54"/>
      <c r="EF142" s="54"/>
      <c r="EG142" s="54"/>
      <c r="EH142" s="54"/>
      <c r="EI142" s="54"/>
      <c r="EJ142" s="54"/>
      <c r="EK142" s="54"/>
      <c r="EL142" s="54"/>
      <c r="EM142" s="54"/>
      <c r="EN142" s="54"/>
      <c r="EO142" s="54"/>
      <c r="EP142" s="54"/>
      <c r="EQ142" s="54"/>
      <c r="ER142" s="54"/>
      <c r="ES142" s="54"/>
      <c r="ET142" s="54"/>
      <c r="EU142" s="54"/>
      <c r="EV142" s="54"/>
      <c r="EW142" s="54"/>
      <c r="EX142" s="54"/>
      <c r="EY142" s="54"/>
      <c r="EZ142" s="54"/>
      <c r="FA142" s="54"/>
      <c r="FB142" s="54"/>
      <c r="FC142" s="54"/>
      <c r="FD142" s="54"/>
      <c r="FE142" s="54"/>
      <c r="FF142" s="54"/>
      <c r="FG142" s="54"/>
      <c r="FH142" s="54"/>
      <c r="FI142" s="54"/>
      <c r="FJ142" s="54"/>
      <c r="FK142" s="54"/>
      <c r="FL142" s="54"/>
      <c r="FM142" s="54"/>
      <c r="FN142" s="54"/>
      <c r="FO142" s="54"/>
      <c r="FP142" s="54"/>
      <c r="FQ142" s="54"/>
      <c r="FR142" s="54"/>
      <c r="FS142" s="54"/>
      <c r="FT142" s="54"/>
      <c r="FU142" s="54"/>
      <c r="FV142" s="54"/>
      <c r="FW142" s="54"/>
      <c r="FX142" s="54"/>
      <c r="FY142" s="54"/>
      <c r="FZ142" s="54"/>
      <c r="GA142" s="54"/>
      <c r="GB142" s="54"/>
      <c r="GC142" s="54"/>
      <c r="GD142" s="54"/>
      <c r="GE142" s="54"/>
      <c r="GF142" s="54"/>
      <c r="GG142" s="54"/>
      <c r="GH142" s="54"/>
      <c r="GI142" s="54"/>
      <c r="GJ142" s="54"/>
      <c r="GK142" s="54"/>
      <c r="GL142" s="54"/>
      <c r="GM142" s="54"/>
      <c r="GN142" s="54"/>
      <c r="GO142" s="54"/>
      <c r="GP142" s="54"/>
      <c r="GQ142" s="54"/>
      <c r="GR142" s="54"/>
      <c r="GS142" s="54"/>
      <c r="GT142" s="54"/>
      <c r="GU142" s="54"/>
      <c r="GV142" s="54"/>
      <c r="GW142" s="54"/>
      <c r="GX142" s="54"/>
      <c r="GY142" s="54"/>
      <c r="GZ142" s="54"/>
      <c r="HA142" s="54"/>
      <c r="HB142" s="54"/>
      <c r="HC142" s="54"/>
      <c r="HD142" s="54"/>
      <c r="HE142" s="54"/>
      <c r="HF142" s="54"/>
      <c r="HG142" s="54"/>
      <c r="HH142" s="54"/>
      <c r="HI142" s="54"/>
      <c r="HJ142" s="54"/>
      <c r="HK142" s="54"/>
      <c r="HL142" s="54"/>
      <c r="HM142" s="54"/>
      <c r="HN142" s="54"/>
      <c r="HO142" s="54"/>
      <c r="HP142" s="54"/>
      <c r="HQ142" s="54"/>
      <c r="HR142" s="54"/>
      <c r="HS142" s="54"/>
      <c r="HT142" s="54"/>
      <c r="HU142" s="54"/>
      <c r="HV142" s="54"/>
      <c r="HW142" s="54"/>
      <c r="HX142" s="54"/>
      <c r="HY142" s="54"/>
      <c r="HZ142" s="54"/>
      <c r="IA142" s="54"/>
      <c r="IB142" s="54"/>
      <c r="IC142" s="54"/>
      <c r="ID142" s="54"/>
      <c r="IE142" s="54"/>
      <c r="IF142" s="54"/>
      <c r="IG142" s="54"/>
      <c r="IH142" s="54"/>
      <c r="II142" s="54"/>
      <c r="IJ142" s="54"/>
      <c r="IK142" s="54"/>
      <c r="IL142" s="54"/>
      <c r="IM142" s="54"/>
      <c r="IN142" s="54"/>
      <c r="IO142" s="54"/>
      <c r="IP142" s="54"/>
    </row>
    <row r="143" spans="1:250" s="41" customFormat="1" ht="27" customHeight="1">
      <c r="A143" s="56" t="s">
        <v>2600</v>
      </c>
      <c r="B143" s="55" t="s">
        <v>1815</v>
      </c>
      <c r="C143" s="56" t="s">
        <v>5482</v>
      </c>
      <c r="D143" s="56" t="s">
        <v>3115</v>
      </c>
      <c r="E143" s="56" t="s">
        <v>2304</v>
      </c>
      <c r="F143" s="56" t="s">
        <v>2599</v>
      </c>
      <c r="G143" s="55" t="s">
        <v>423</v>
      </c>
      <c r="H143" s="55">
        <v>8932444</v>
      </c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DT143" s="54"/>
      <c r="DU143" s="54"/>
      <c r="DV143" s="54"/>
      <c r="DW143" s="54"/>
      <c r="DX143" s="54"/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J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  <c r="FW143" s="54"/>
      <c r="FX143" s="54"/>
      <c r="FY143" s="54"/>
      <c r="FZ143" s="54"/>
      <c r="GA143" s="54"/>
      <c r="GB143" s="54"/>
      <c r="GC143" s="54"/>
      <c r="GD143" s="54"/>
      <c r="GE143" s="54"/>
      <c r="GF143" s="54"/>
      <c r="GG143" s="54"/>
      <c r="GH143" s="54"/>
      <c r="GI143" s="54"/>
      <c r="GJ143" s="54"/>
      <c r="GK143" s="54"/>
      <c r="GL143" s="54"/>
      <c r="GM143" s="54"/>
      <c r="GN143" s="54"/>
      <c r="GO143" s="54"/>
      <c r="GP143" s="54"/>
      <c r="GQ143" s="54"/>
      <c r="GR143" s="54"/>
      <c r="GS143" s="54"/>
      <c r="GT143" s="54"/>
      <c r="GU143" s="54"/>
      <c r="GV143" s="54"/>
      <c r="GW143" s="54"/>
      <c r="GX143" s="54"/>
      <c r="GY143" s="54"/>
      <c r="GZ143" s="54"/>
      <c r="HA143" s="54"/>
      <c r="HB143" s="54"/>
      <c r="HC143" s="54"/>
      <c r="HD143" s="54"/>
      <c r="HE143" s="54"/>
      <c r="HF143" s="54"/>
      <c r="HG143" s="54"/>
      <c r="HH143" s="54"/>
      <c r="HI143" s="54"/>
      <c r="HJ143" s="54"/>
      <c r="HK143" s="54"/>
      <c r="HL143" s="54"/>
      <c r="HM143" s="54"/>
      <c r="HN143" s="54"/>
      <c r="HO143" s="54"/>
      <c r="HP143" s="54"/>
      <c r="HQ143" s="54"/>
      <c r="HR143" s="54"/>
      <c r="HS143" s="54"/>
      <c r="HT143" s="54"/>
      <c r="HU143" s="54"/>
      <c r="HV143" s="54"/>
      <c r="HW143" s="54"/>
      <c r="HX143" s="54"/>
      <c r="HY143" s="54"/>
      <c r="HZ143" s="54"/>
      <c r="IA143" s="54"/>
      <c r="IB143" s="54"/>
      <c r="IC143" s="54"/>
      <c r="ID143" s="54"/>
      <c r="IE143" s="54"/>
      <c r="IF143" s="54"/>
      <c r="IG143" s="54"/>
      <c r="IH143" s="54"/>
      <c r="II143" s="54"/>
      <c r="IJ143" s="54"/>
      <c r="IK143" s="54"/>
      <c r="IL143" s="54"/>
      <c r="IM143" s="54"/>
      <c r="IN143" s="54"/>
      <c r="IO143" s="54"/>
      <c r="IP143" s="54"/>
    </row>
    <row r="144" spans="1:250" s="41" customFormat="1" ht="27" customHeight="1">
      <c r="A144" s="56" t="s">
        <v>2601</v>
      </c>
      <c r="B144" s="55" t="s">
        <v>1815</v>
      </c>
      <c r="C144" s="56" t="s">
        <v>5482</v>
      </c>
      <c r="D144" s="56" t="s">
        <v>3115</v>
      </c>
      <c r="E144" s="56" t="s">
        <v>127</v>
      </c>
      <c r="F144" s="56" t="s">
        <v>2599</v>
      </c>
      <c r="G144" s="55" t="s">
        <v>423</v>
      </c>
      <c r="H144" s="55">
        <v>8932444</v>
      </c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DT144" s="54"/>
      <c r="DU144" s="54"/>
      <c r="DV144" s="54"/>
      <c r="DW144" s="54"/>
      <c r="DX144" s="54"/>
      <c r="DY144" s="54"/>
      <c r="DZ144" s="54"/>
      <c r="EA144" s="54"/>
      <c r="EB144" s="54"/>
      <c r="EC144" s="54"/>
      <c r="ED144" s="54"/>
      <c r="EE144" s="54"/>
      <c r="EF144" s="54"/>
      <c r="EG144" s="54"/>
      <c r="EH144" s="54"/>
      <c r="EI144" s="54"/>
      <c r="EJ144" s="54"/>
      <c r="EK144" s="54"/>
      <c r="EL144" s="54"/>
      <c r="EM144" s="54"/>
      <c r="EN144" s="54"/>
      <c r="EO144" s="54"/>
      <c r="EP144" s="54"/>
      <c r="EQ144" s="54"/>
      <c r="ER144" s="54"/>
      <c r="ES144" s="54"/>
      <c r="ET144" s="54"/>
      <c r="EU144" s="54"/>
      <c r="EV144" s="54"/>
      <c r="EW144" s="54"/>
      <c r="EX144" s="54"/>
      <c r="EY144" s="54"/>
      <c r="EZ144" s="54"/>
      <c r="FA144" s="54"/>
      <c r="FB144" s="54"/>
      <c r="FC144" s="54"/>
      <c r="FD144" s="54"/>
      <c r="FE144" s="54"/>
      <c r="FF144" s="54"/>
      <c r="FG144" s="54"/>
      <c r="FH144" s="54"/>
      <c r="FI144" s="54"/>
      <c r="FJ144" s="54"/>
      <c r="FK144" s="54"/>
      <c r="FL144" s="54"/>
      <c r="FM144" s="54"/>
      <c r="FN144" s="54"/>
      <c r="FO144" s="54"/>
      <c r="FP144" s="54"/>
      <c r="FQ144" s="54"/>
      <c r="FR144" s="54"/>
      <c r="FS144" s="54"/>
      <c r="FT144" s="54"/>
      <c r="FU144" s="54"/>
      <c r="FV144" s="54"/>
      <c r="FW144" s="54"/>
      <c r="FX144" s="54"/>
      <c r="FY144" s="54"/>
      <c r="FZ144" s="54"/>
      <c r="GA144" s="54"/>
      <c r="GB144" s="54"/>
      <c r="GC144" s="54"/>
      <c r="GD144" s="54"/>
      <c r="GE144" s="54"/>
      <c r="GF144" s="54"/>
      <c r="GG144" s="54"/>
      <c r="GH144" s="54"/>
      <c r="GI144" s="54"/>
      <c r="GJ144" s="54"/>
      <c r="GK144" s="54"/>
      <c r="GL144" s="54"/>
      <c r="GM144" s="54"/>
      <c r="GN144" s="54"/>
      <c r="GO144" s="54"/>
      <c r="GP144" s="54"/>
      <c r="GQ144" s="54"/>
      <c r="GR144" s="54"/>
      <c r="GS144" s="54"/>
      <c r="GT144" s="54"/>
      <c r="GU144" s="54"/>
      <c r="GV144" s="54"/>
      <c r="GW144" s="54"/>
      <c r="GX144" s="54"/>
      <c r="GY144" s="54"/>
      <c r="GZ144" s="54"/>
      <c r="HA144" s="54"/>
      <c r="HB144" s="54"/>
      <c r="HC144" s="54"/>
      <c r="HD144" s="54"/>
      <c r="HE144" s="54"/>
      <c r="HF144" s="54"/>
      <c r="HG144" s="54"/>
      <c r="HH144" s="54"/>
      <c r="HI144" s="54"/>
      <c r="HJ144" s="54"/>
      <c r="HK144" s="54"/>
      <c r="HL144" s="54"/>
      <c r="HM144" s="54"/>
      <c r="HN144" s="54"/>
      <c r="HO144" s="54"/>
      <c r="HP144" s="54"/>
      <c r="HQ144" s="54"/>
      <c r="HR144" s="54"/>
      <c r="HS144" s="54"/>
      <c r="HT144" s="54"/>
      <c r="HU144" s="54"/>
      <c r="HV144" s="54"/>
      <c r="HW144" s="54"/>
      <c r="HX144" s="54"/>
      <c r="HY144" s="54"/>
      <c r="HZ144" s="54"/>
      <c r="IA144" s="54"/>
      <c r="IB144" s="54"/>
      <c r="IC144" s="54"/>
      <c r="ID144" s="54"/>
      <c r="IE144" s="54"/>
      <c r="IF144" s="54"/>
      <c r="IG144" s="54"/>
      <c r="IH144" s="54"/>
      <c r="II144" s="54"/>
      <c r="IJ144" s="54"/>
      <c r="IK144" s="54"/>
      <c r="IL144" s="54"/>
      <c r="IM144" s="54"/>
      <c r="IN144" s="54"/>
      <c r="IO144" s="54"/>
      <c r="IP144" s="54"/>
    </row>
    <row r="145" spans="1:8" ht="27" customHeight="1">
      <c r="A145" s="93" t="s">
        <v>920</v>
      </c>
      <c r="B145" s="94" t="s">
        <v>1815</v>
      </c>
      <c r="C145" s="96" t="s">
        <v>5482</v>
      </c>
      <c r="D145" s="96" t="s">
        <v>3115</v>
      </c>
      <c r="E145" s="100" t="s">
        <v>3886</v>
      </c>
      <c r="F145" s="96" t="s">
        <v>3663</v>
      </c>
      <c r="G145" s="92" t="s">
        <v>4254</v>
      </c>
      <c r="H145" s="97">
        <v>8932444</v>
      </c>
    </row>
    <row r="146" spans="1:250" s="58" customFormat="1" ht="27" customHeight="1">
      <c r="A146" s="161" t="s">
        <v>6275</v>
      </c>
      <c r="B146" s="164" t="s">
        <v>1815</v>
      </c>
      <c r="C146" s="167" t="s">
        <v>5482</v>
      </c>
      <c r="D146" s="167" t="s">
        <v>3115</v>
      </c>
      <c r="E146" s="159" t="s">
        <v>2404</v>
      </c>
      <c r="F146" s="167" t="s">
        <v>3663</v>
      </c>
      <c r="G146" s="158" t="s">
        <v>6269</v>
      </c>
      <c r="H146" s="168">
        <v>8932444</v>
      </c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  <c r="DT146" s="54"/>
      <c r="DU146" s="54"/>
      <c r="DV146" s="54"/>
      <c r="DW146" s="54"/>
      <c r="DX146" s="54"/>
      <c r="DY146" s="54"/>
      <c r="DZ146" s="54"/>
      <c r="EA146" s="54"/>
      <c r="EB146" s="54"/>
      <c r="EC146" s="54"/>
      <c r="ED146" s="54"/>
      <c r="EE146" s="54"/>
      <c r="EF146" s="54"/>
      <c r="EG146" s="54"/>
      <c r="EH146" s="54"/>
      <c r="EI146" s="54"/>
      <c r="EJ146" s="54"/>
      <c r="EK146" s="54"/>
      <c r="EL146" s="54"/>
      <c r="EM146" s="54"/>
      <c r="EN146" s="54"/>
      <c r="EO146" s="54"/>
      <c r="EP146" s="54"/>
      <c r="EQ146" s="54"/>
      <c r="ER146" s="54"/>
      <c r="ES146" s="54"/>
      <c r="ET146" s="54"/>
      <c r="EU146" s="54"/>
      <c r="EV146" s="54"/>
      <c r="EW146" s="54"/>
      <c r="EX146" s="54"/>
      <c r="EY146" s="54"/>
      <c r="EZ146" s="54"/>
      <c r="FA146" s="54"/>
      <c r="FB146" s="54"/>
      <c r="FC146" s="54"/>
      <c r="FD146" s="54"/>
      <c r="FE146" s="54"/>
      <c r="FF146" s="54"/>
      <c r="FG146" s="54"/>
      <c r="FH146" s="54"/>
      <c r="FI146" s="54"/>
      <c r="FJ146" s="54"/>
      <c r="FK146" s="54"/>
      <c r="FL146" s="54"/>
      <c r="FM146" s="54"/>
      <c r="FN146" s="54"/>
      <c r="FO146" s="54"/>
      <c r="FP146" s="54"/>
      <c r="FQ146" s="54"/>
      <c r="FR146" s="54"/>
      <c r="FS146" s="54"/>
      <c r="FT146" s="54"/>
      <c r="FU146" s="54"/>
      <c r="FV146" s="54"/>
      <c r="FW146" s="54"/>
      <c r="FX146" s="54"/>
      <c r="FY146" s="54"/>
      <c r="FZ146" s="54"/>
      <c r="GA146" s="54"/>
      <c r="GB146" s="54"/>
      <c r="GC146" s="54"/>
      <c r="GD146" s="54"/>
      <c r="GE146" s="54"/>
      <c r="GF146" s="54"/>
      <c r="GG146" s="54"/>
      <c r="GH146" s="54"/>
      <c r="GI146" s="54"/>
      <c r="GJ146" s="54"/>
      <c r="GK146" s="54"/>
      <c r="GL146" s="54"/>
      <c r="GM146" s="54"/>
      <c r="GN146" s="54"/>
      <c r="GO146" s="54"/>
      <c r="GP146" s="54"/>
      <c r="GQ146" s="54"/>
      <c r="GR146" s="54"/>
      <c r="GS146" s="54"/>
      <c r="GT146" s="54"/>
      <c r="GU146" s="54"/>
      <c r="GV146" s="54"/>
      <c r="GW146" s="54"/>
      <c r="GX146" s="54"/>
      <c r="GY146" s="54"/>
      <c r="GZ146" s="54"/>
      <c r="HA146" s="54"/>
      <c r="HB146" s="54"/>
      <c r="HC146" s="54"/>
      <c r="HD146" s="54"/>
      <c r="HE146" s="54"/>
      <c r="HF146" s="54"/>
      <c r="HG146" s="54"/>
      <c r="HH146" s="54"/>
      <c r="HI146" s="54"/>
      <c r="HJ146" s="54"/>
      <c r="HK146" s="54"/>
      <c r="HL146" s="54"/>
      <c r="HM146" s="54"/>
      <c r="HN146" s="54"/>
      <c r="HO146" s="54"/>
      <c r="HP146" s="54"/>
      <c r="HQ146" s="54"/>
      <c r="HR146" s="54"/>
      <c r="HS146" s="54"/>
      <c r="HT146" s="54"/>
      <c r="HU146" s="54"/>
      <c r="HV146" s="54"/>
      <c r="HW146" s="54"/>
      <c r="HX146" s="54"/>
      <c r="HY146" s="54"/>
      <c r="HZ146" s="54"/>
      <c r="IA146" s="54"/>
      <c r="IB146" s="54"/>
      <c r="IC146" s="54"/>
      <c r="ID146" s="54"/>
      <c r="IE146" s="54"/>
      <c r="IF146" s="54"/>
      <c r="IG146" s="54"/>
      <c r="IH146" s="54"/>
      <c r="II146" s="54"/>
      <c r="IJ146" s="54"/>
      <c r="IK146" s="54"/>
      <c r="IL146" s="54"/>
      <c r="IM146" s="54"/>
      <c r="IN146" s="54"/>
      <c r="IO146" s="54"/>
      <c r="IP146" s="54"/>
    </row>
    <row r="147" spans="1:250" s="41" customFormat="1" ht="27" customHeight="1">
      <c r="A147" s="56" t="s">
        <v>668</v>
      </c>
      <c r="B147" s="55" t="s">
        <v>1815</v>
      </c>
      <c r="C147" s="56" t="s">
        <v>5482</v>
      </c>
      <c r="D147" s="56" t="s">
        <v>2595</v>
      </c>
      <c r="E147" s="56" t="s">
        <v>592</v>
      </c>
      <c r="F147" s="56" t="s">
        <v>3113</v>
      </c>
      <c r="G147" s="55" t="s">
        <v>423</v>
      </c>
      <c r="H147" s="55">
        <v>5317942</v>
      </c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DT147" s="54"/>
      <c r="DU147" s="54"/>
      <c r="DV147" s="54"/>
      <c r="DW147" s="54"/>
      <c r="DX147" s="54"/>
      <c r="DY147" s="54"/>
      <c r="DZ147" s="54"/>
      <c r="EA147" s="54"/>
      <c r="EB147" s="54"/>
      <c r="EC147" s="54"/>
      <c r="ED147" s="54"/>
      <c r="EE147" s="54"/>
      <c r="EF147" s="54"/>
      <c r="EG147" s="54"/>
      <c r="EH147" s="54"/>
      <c r="EI147" s="54"/>
      <c r="EJ147" s="54"/>
      <c r="EK147" s="54"/>
      <c r="EL147" s="54"/>
      <c r="EM147" s="54"/>
      <c r="EN147" s="54"/>
      <c r="EO147" s="54"/>
      <c r="EP147" s="54"/>
      <c r="EQ147" s="54"/>
      <c r="ER147" s="54"/>
      <c r="ES147" s="54"/>
      <c r="ET147" s="54"/>
      <c r="EU147" s="54"/>
      <c r="EV147" s="54"/>
      <c r="EW147" s="54"/>
      <c r="EX147" s="54"/>
      <c r="EY147" s="54"/>
      <c r="EZ147" s="54"/>
      <c r="FA147" s="54"/>
      <c r="FB147" s="54"/>
      <c r="FC147" s="54"/>
      <c r="FD147" s="54"/>
      <c r="FE147" s="54"/>
      <c r="FF147" s="54"/>
      <c r="FG147" s="54"/>
      <c r="FH147" s="54"/>
      <c r="FI147" s="54"/>
      <c r="FJ147" s="54"/>
      <c r="FK147" s="54"/>
      <c r="FL147" s="54"/>
      <c r="FM147" s="54"/>
      <c r="FN147" s="54"/>
      <c r="FO147" s="54"/>
      <c r="FP147" s="54"/>
      <c r="FQ147" s="54"/>
      <c r="FR147" s="54"/>
      <c r="FS147" s="54"/>
      <c r="FT147" s="54"/>
      <c r="FU147" s="54"/>
      <c r="FV147" s="54"/>
      <c r="FW147" s="54"/>
      <c r="FX147" s="54"/>
      <c r="FY147" s="54"/>
      <c r="FZ147" s="54"/>
      <c r="GA147" s="54"/>
      <c r="GB147" s="54"/>
      <c r="GC147" s="54"/>
      <c r="GD147" s="54"/>
      <c r="GE147" s="54"/>
      <c r="GF147" s="54"/>
      <c r="GG147" s="54"/>
      <c r="GH147" s="54"/>
      <c r="GI147" s="54"/>
      <c r="GJ147" s="54"/>
      <c r="GK147" s="54"/>
      <c r="GL147" s="54"/>
      <c r="GM147" s="54"/>
      <c r="GN147" s="54"/>
      <c r="GO147" s="54"/>
      <c r="GP147" s="54"/>
      <c r="GQ147" s="54"/>
      <c r="GR147" s="54"/>
      <c r="GS147" s="54"/>
      <c r="GT147" s="54"/>
      <c r="GU147" s="54"/>
      <c r="GV147" s="54"/>
      <c r="GW147" s="54"/>
      <c r="GX147" s="54"/>
      <c r="GY147" s="54"/>
      <c r="GZ147" s="54"/>
      <c r="HA147" s="54"/>
      <c r="HB147" s="54"/>
      <c r="HC147" s="54"/>
      <c r="HD147" s="54"/>
      <c r="HE147" s="54"/>
      <c r="HF147" s="54"/>
      <c r="HG147" s="54"/>
      <c r="HH147" s="54"/>
      <c r="HI147" s="54"/>
      <c r="HJ147" s="54"/>
      <c r="HK147" s="54"/>
      <c r="HL147" s="54"/>
      <c r="HM147" s="54"/>
      <c r="HN147" s="54"/>
      <c r="HO147" s="54"/>
      <c r="HP147" s="54"/>
      <c r="HQ147" s="54"/>
      <c r="HR147" s="54"/>
      <c r="HS147" s="54"/>
      <c r="HT147" s="54"/>
      <c r="HU147" s="54"/>
      <c r="HV147" s="54"/>
      <c r="HW147" s="54"/>
      <c r="HX147" s="54"/>
      <c r="HY147" s="54"/>
      <c r="HZ147" s="54"/>
      <c r="IA147" s="54"/>
      <c r="IB147" s="54"/>
      <c r="IC147" s="54"/>
      <c r="ID147" s="54"/>
      <c r="IE147" s="54"/>
      <c r="IF147" s="54"/>
      <c r="IG147" s="54"/>
      <c r="IH147" s="54"/>
      <c r="II147" s="54"/>
      <c r="IJ147" s="54"/>
      <c r="IK147" s="54"/>
      <c r="IL147" s="54"/>
      <c r="IM147" s="54"/>
      <c r="IN147" s="54"/>
      <c r="IO147" s="54"/>
      <c r="IP147" s="54"/>
    </row>
    <row r="148" spans="1:250" s="41" customFormat="1" ht="27" customHeight="1">
      <c r="A148" s="56" t="s">
        <v>2597</v>
      </c>
      <c r="B148" s="55" t="s">
        <v>1815</v>
      </c>
      <c r="C148" s="56" t="s">
        <v>5482</v>
      </c>
      <c r="D148" s="56" t="s">
        <v>2595</v>
      </c>
      <c r="E148" s="56" t="s">
        <v>2303</v>
      </c>
      <c r="F148" s="56" t="s">
        <v>2596</v>
      </c>
      <c r="G148" s="55" t="s">
        <v>423</v>
      </c>
      <c r="H148" s="55">
        <v>5317942</v>
      </c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DT148" s="54"/>
      <c r="DU148" s="54"/>
      <c r="DV148" s="54"/>
      <c r="DW148" s="54"/>
      <c r="DX148" s="54"/>
      <c r="DY148" s="54"/>
      <c r="DZ148" s="54"/>
      <c r="EA148" s="54"/>
      <c r="EB148" s="54"/>
      <c r="EC148" s="54"/>
      <c r="ED148" s="54"/>
      <c r="EE148" s="54"/>
      <c r="EF148" s="54"/>
      <c r="EG148" s="54"/>
      <c r="EH148" s="54"/>
      <c r="EI148" s="54"/>
      <c r="EJ148" s="54"/>
      <c r="EK148" s="54"/>
      <c r="EL148" s="54"/>
      <c r="EM148" s="54"/>
      <c r="EN148" s="54"/>
      <c r="EO148" s="54"/>
      <c r="EP148" s="54"/>
      <c r="EQ148" s="54"/>
      <c r="ER148" s="54"/>
      <c r="ES148" s="54"/>
      <c r="ET148" s="54"/>
      <c r="EU148" s="54"/>
      <c r="EV148" s="54"/>
      <c r="EW148" s="54"/>
      <c r="EX148" s="54"/>
      <c r="EY148" s="54"/>
      <c r="EZ148" s="54"/>
      <c r="FA148" s="54"/>
      <c r="FB148" s="54"/>
      <c r="FC148" s="54"/>
      <c r="FD148" s="54"/>
      <c r="FE148" s="54"/>
      <c r="FF148" s="54"/>
      <c r="FG148" s="54"/>
      <c r="FH148" s="54"/>
      <c r="FI148" s="54"/>
      <c r="FJ148" s="54"/>
      <c r="FK148" s="54"/>
      <c r="FL148" s="54"/>
      <c r="FM148" s="54"/>
      <c r="FN148" s="54"/>
      <c r="FO148" s="54"/>
      <c r="FP148" s="54"/>
      <c r="FQ148" s="54"/>
      <c r="FR148" s="54"/>
      <c r="FS148" s="54"/>
      <c r="FT148" s="54"/>
      <c r="FU148" s="54"/>
      <c r="FV148" s="54"/>
      <c r="FW148" s="54"/>
      <c r="FX148" s="54"/>
      <c r="FY148" s="54"/>
      <c r="FZ148" s="54"/>
      <c r="GA148" s="54"/>
      <c r="GB148" s="54"/>
      <c r="GC148" s="54"/>
      <c r="GD148" s="54"/>
      <c r="GE148" s="54"/>
      <c r="GF148" s="54"/>
      <c r="GG148" s="54"/>
      <c r="GH148" s="54"/>
      <c r="GI148" s="54"/>
      <c r="GJ148" s="54"/>
      <c r="GK148" s="54"/>
      <c r="GL148" s="54"/>
      <c r="GM148" s="54"/>
      <c r="GN148" s="54"/>
      <c r="GO148" s="54"/>
      <c r="GP148" s="54"/>
      <c r="GQ148" s="54"/>
      <c r="GR148" s="54"/>
      <c r="GS148" s="54"/>
      <c r="GT148" s="54"/>
      <c r="GU148" s="54"/>
      <c r="GV148" s="54"/>
      <c r="GW148" s="54"/>
      <c r="GX148" s="54"/>
      <c r="GY148" s="54"/>
      <c r="GZ148" s="54"/>
      <c r="HA148" s="54"/>
      <c r="HB148" s="54"/>
      <c r="HC148" s="54"/>
      <c r="HD148" s="54"/>
      <c r="HE148" s="54"/>
      <c r="HF148" s="54"/>
      <c r="HG148" s="54"/>
      <c r="HH148" s="54"/>
      <c r="HI148" s="54"/>
      <c r="HJ148" s="54"/>
      <c r="HK148" s="54"/>
      <c r="HL148" s="54"/>
      <c r="HM148" s="54"/>
      <c r="HN148" s="54"/>
      <c r="HO148" s="54"/>
      <c r="HP148" s="54"/>
      <c r="HQ148" s="54"/>
      <c r="HR148" s="54"/>
      <c r="HS148" s="54"/>
      <c r="HT148" s="54"/>
      <c r="HU148" s="54"/>
      <c r="HV148" s="54"/>
      <c r="HW148" s="54"/>
      <c r="HX148" s="54"/>
      <c r="HY148" s="54"/>
      <c r="HZ148" s="54"/>
      <c r="IA148" s="54"/>
      <c r="IB148" s="54"/>
      <c r="IC148" s="54"/>
      <c r="ID148" s="54"/>
      <c r="IE148" s="54"/>
      <c r="IF148" s="54"/>
      <c r="IG148" s="54"/>
      <c r="IH148" s="54"/>
      <c r="II148" s="54"/>
      <c r="IJ148" s="54"/>
      <c r="IK148" s="54"/>
      <c r="IL148" s="54"/>
      <c r="IM148" s="54"/>
      <c r="IN148" s="54"/>
      <c r="IO148" s="54"/>
      <c r="IP148" s="54"/>
    </row>
    <row r="149" spans="1:250" s="41" customFormat="1" ht="27" customHeight="1">
      <c r="A149" s="12" t="s">
        <v>2597</v>
      </c>
      <c r="B149" s="13" t="s">
        <v>1815</v>
      </c>
      <c r="C149" s="12" t="s">
        <v>5482</v>
      </c>
      <c r="D149" s="12" t="s">
        <v>2595</v>
      </c>
      <c r="E149" s="12" t="s">
        <v>1504</v>
      </c>
      <c r="F149" s="12" t="s">
        <v>2596</v>
      </c>
      <c r="G149" s="13" t="s">
        <v>3341</v>
      </c>
      <c r="H149" s="13">
        <v>5317942</v>
      </c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DT149" s="54"/>
      <c r="DU149" s="54"/>
      <c r="DV149" s="54"/>
      <c r="DW149" s="54"/>
      <c r="DX149" s="54"/>
      <c r="DY149" s="54"/>
      <c r="DZ149" s="54"/>
      <c r="EA149" s="54"/>
      <c r="EB149" s="54"/>
      <c r="EC149" s="54"/>
      <c r="ED149" s="54"/>
      <c r="EE149" s="54"/>
      <c r="EF149" s="54"/>
      <c r="EG149" s="54"/>
      <c r="EH149" s="54"/>
      <c r="EI149" s="54"/>
      <c r="EJ149" s="54"/>
      <c r="EK149" s="54"/>
      <c r="EL149" s="54"/>
      <c r="EM149" s="54"/>
      <c r="EN149" s="54"/>
      <c r="EO149" s="54"/>
      <c r="EP149" s="54"/>
      <c r="EQ149" s="54"/>
      <c r="ER149" s="54"/>
      <c r="ES149" s="54"/>
      <c r="ET149" s="54"/>
      <c r="EU149" s="54"/>
      <c r="EV149" s="54"/>
      <c r="EW149" s="54"/>
      <c r="EX149" s="54"/>
      <c r="EY149" s="54"/>
      <c r="EZ149" s="54"/>
      <c r="FA149" s="54"/>
      <c r="FB149" s="54"/>
      <c r="FC149" s="54"/>
      <c r="FD149" s="54"/>
      <c r="FE149" s="54"/>
      <c r="FF149" s="54"/>
      <c r="FG149" s="54"/>
      <c r="FH149" s="54"/>
      <c r="FI149" s="54"/>
      <c r="FJ149" s="54"/>
      <c r="FK149" s="54"/>
      <c r="FL149" s="54"/>
      <c r="FM149" s="54"/>
      <c r="FN149" s="54"/>
      <c r="FO149" s="54"/>
      <c r="FP149" s="54"/>
      <c r="FQ149" s="54"/>
      <c r="FR149" s="54"/>
      <c r="FS149" s="54"/>
      <c r="FT149" s="54"/>
      <c r="FU149" s="54"/>
      <c r="FV149" s="54"/>
      <c r="FW149" s="54"/>
      <c r="FX149" s="54"/>
      <c r="FY149" s="54"/>
      <c r="FZ149" s="54"/>
      <c r="GA149" s="54"/>
      <c r="GB149" s="54"/>
      <c r="GC149" s="54"/>
      <c r="GD149" s="54"/>
      <c r="GE149" s="54"/>
      <c r="GF149" s="54"/>
      <c r="GG149" s="54"/>
      <c r="GH149" s="54"/>
      <c r="GI149" s="54"/>
      <c r="GJ149" s="54"/>
      <c r="GK149" s="54"/>
      <c r="GL149" s="54"/>
      <c r="GM149" s="54"/>
      <c r="GN149" s="54"/>
      <c r="GO149" s="54"/>
      <c r="GP149" s="54"/>
      <c r="GQ149" s="54"/>
      <c r="GR149" s="54"/>
      <c r="GS149" s="54"/>
      <c r="GT149" s="54"/>
      <c r="GU149" s="54"/>
      <c r="GV149" s="54"/>
      <c r="GW149" s="54"/>
      <c r="GX149" s="54"/>
      <c r="GY149" s="54"/>
      <c r="GZ149" s="54"/>
      <c r="HA149" s="54"/>
      <c r="HB149" s="54"/>
      <c r="HC149" s="54"/>
      <c r="HD149" s="54"/>
      <c r="HE149" s="54"/>
      <c r="HF149" s="54"/>
      <c r="HG149" s="54"/>
      <c r="HH149" s="54"/>
      <c r="HI149" s="54"/>
      <c r="HJ149" s="54"/>
      <c r="HK149" s="54"/>
      <c r="HL149" s="54"/>
      <c r="HM149" s="54"/>
      <c r="HN149" s="54"/>
      <c r="HO149" s="54"/>
      <c r="HP149" s="54"/>
      <c r="HQ149" s="54"/>
      <c r="HR149" s="54"/>
      <c r="HS149" s="54"/>
      <c r="HT149" s="54"/>
      <c r="HU149" s="54"/>
      <c r="HV149" s="54"/>
      <c r="HW149" s="54"/>
      <c r="HX149" s="54"/>
      <c r="HY149" s="54"/>
      <c r="HZ149" s="54"/>
      <c r="IA149" s="54"/>
      <c r="IB149" s="54"/>
      <c r="IC149" s="54"/>
      <c r="ID149" s="54"/>
      <c r="IE149" s="54"/>
      <c r="IF149" s="54"/>
      <c r="IG149" s="54"/>
      <c r="IH149" s="54"/>
      <c r="II149" s="54"/>
      <c r="IJ149" s="54"/>
      <c r="IK149" s="54"/>
      <c r="IL149" s="54"/>
      <c r="IM149" s="54"/>
      <c r="IN149" s="54"/>
      <c r="IO149" s="54"/>
      <c r="IP149" s="54"/>
    </row>
    <row r="150" spans="1:250" s="41" customFormat="1" ht="27" customHeight="1">
      <c r="A150" s="29" t="s">
        <v>3940</v>
      </c>
      <c r="B150" s="28" t="s">
        <v>1815</v>
      </c>
      <c r="C150" s="29" t="s">
        <v>5486</v>
      </c>
      <c r="D150" s="29" t="s">
        <v>2603</v>
      </c>
      <c r="E150" s="29" t="s">
        <v>1756</v>
      </c>
      <c r="F150" s="29" t="s">
        <v>1824</v>
      </c>
      <c r="G150" s="57" t="s">
        <v>3336</v>
      </c>
      <c r="H150" s="28">
        <v>8781064</v>
      </c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DT150" s="54"/>
      <c r="DU150" s="54"/>
      <c r="DV150" s="54"/>
      <c r="DW150" s="54"/>
      <c r="DX150" s="54"/>
      <c r="DY150" s="54"/>
      <c r="DZ150" s="54"/>
      <c r="EA150" s="54"/>
      <c r="EB150" s="54"/>
      <c r="EC150" s="54"/>
      <c r="ED150" s="54"/>
      <c r="EE150" s="54"/>
      <c r="EF150" s="54"/>
      <c r="EG150" s="54"/>
      <c r="EH150" s="54"/>
      <c r="EI150" s="54"/>
      <c r="EJ150" s="54"/>
      <c r="EK150" s="54"/>
      <c r="EL150" s="54"/>
      <c r="EM150" s="54"/>
      <c r="EN150" s="54"/>
      <c r="EO150" s="54"/>
      <c r="EP150" s="54"/>
      <c r="EQ150" s="54"/>
      <c r="ER150" s="54"/>
      <c r="ES150" s="54"/>
      <c r="ET150" s="54"/>
      <c r="EU150" s="54"/>
      <c r="EV150" s="54"/>
      <c r="EW150" s="54"/>
      <c r="EX150" s="54"/>
      <c r="EY150" s="54"/>
      <c r="EZ150" s="54"/>
      <c r="FA150" s="54"/>
      <c r="FB150" s="54"/>
      <c r="FC150" s="54"/>
      <c r="FD150" s="54"/>
      <c r="FE150" s="54"/>
      <c r="FF150" s="54"/>
      <c r="FG150" s="54"/>
      <c r="FH150" s="54"/>
      <c r="FI150" s="54"/>
      <c r="FJ150" s="54"/>
      <c r="FK150" s="54"/>
      <c r="FL150" s="54"/>
      <c r="FM150" s="54"/>
      <c r="FN150" s="54"/>
      <c r="FO150" s="54"/>
      <c r="FP150" s="54"/>
      <c r="FQ150" s="54"/>
      <c r="FR150" s="54"/>
      <c r="FS150" s="54"/>
      <c r="FT150" s="54"/>
      <c r="FU150" s="54"/>
      <c r="FV150" s="54"/>
      <c r="FW150" s="54"/>
      <c r="FX150" s="54"/>
      <c r="FY150" s="54"/>
      <c r="FZ150" s="54"/>
      <c r="GA150" s="54"/>
      <c r="GB150" s="54"/>
      <c r="GC150" s="54"/>
      <c r="GD150" s="54"/>
      <c r="GE150" s="54"/>
      <c r="GF150" s="54"/>
      <c r="GG150" s="54"/>
      <c r="GH150" s="54"/>
      <c r="GI150" s="54"/>
      <c r="GJ150" s="54"/>
      <c r="GK150" s="54"/>
      <c r="GL150" s="54"/>
      <c r="GM150" s="54"/>
      <c r="GN150" s="54"/>
      <c r="GO150" s="54"/>
      <c r="GP150" s="54"/>
      <c r="GQ150" s="54"/>
      <c r="GR150" s="54"/>
      <c r="GS150" s="54"/>
      <c r="GT150" s="54"/>
      <c r="GU150" s="54"/>
      <c r="GV150" s="54"/>
      <c r="GW150" s="54"/>
      <c r="GX150" s="54"/>
      <c r="GY150" s="54"/>
      <c r="GZ150" s="54"/>
      <c r="HA150" s="54"/>
      <c r="HB150" s="54"/>
      <c r="HC150" s="54"/>
      <c r="HD150" s="54"/>
      <c r="HE150" s="54"/>
      <c r="HF150" s="54"/>
      <c r="HG150" s="54"/>
      <c r="HH150" s="54"/>
      <c r="HI150" s="54"/>
      <c r="HJ150" s="54"/>
      <c r="HK150" s="54"/>
      <c r="HL150" s="54"/>
      <c r="HM150" s="54"/>
      <c r="HN150" s="54"/>
      <c r="HO150" s="54"/>
      <c r="HP150" s="54"/>
      <c r="HQ150" s="54"/>
      <c r="HR150" s="54"/>
      <c r="HS150" s="54"/>
      <c r="HT150" s="54"/>
      <c r="HU150" s="54"/>
      <c r="HV150" s="54"/>
      <c r="HW150" s="54"/>
      <c r="HX150" s="54"/>
      <c r="HY150" s="54"/>
      <c r="HZ150" s="54"/>
      <c r="IA150" s="54"/>
      <c r="IB150" s="54"/>
      <c r="IC150" s="54"/>
      <c r="ID150" s="54"/>
      <c r="IE150" s="54"/>
      <c r="IF150" s="54"/>
      <c r="IG150" s="54"/>
      <c r="IH150" s="54"/>
      <c r="II150" s="54"/>
      <c r="IJ150" s="54"/>
      <c r="IK150" s="54"/>
      <c r="IL150" s="54"/>
      <c r="IM150" s="54"/>
      <c r="IN150" s="54"/>
      <c r="IO150" s="54"/>
      <c r="IP150" s="54"/>
    </row>
    <row r="151" spans="1:250" s="41" customFormat="1" ht="27" customHeight="1">
      <c r="A151" s="12" t="s">
        <v>925</v>
      </c>
      <c r="B151" s="13" t="s">
        <v>1815</v>
      </c>
      <c r="C151" s="12" t="s">
        <v>3296</v>
      </c>
      <c r="D151" s="12" t="s">
        <v>6398</v>
      </c>
      <c r="E151" s="12" t="s">
        <v>3887</v>
      </c>
      <c r="F151" s="12" t="s">
        <v>2605</v>
      </c>
      <c r="G151" s="13" t="s">
        <v>3341</v>
      </c>
      <c r="H151" s="13">
        <v>5367990</v>
      </c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DT151" s="54"/>
      <c r="DU151" s="54"/>
      <c r="DV151" s="54"/>
      <c r="DW151" s="54"/>
      <c r="DX151" s="54"/>
      <c r="DY151" s="54"/>
      <c r="DZ151" s="54"/>
      <c r="EA151" s="54"/>
      <c r="EB151" s="54"/>
      <c r="EC151" s="54"/>
      <c r="ED151" s="54"/>
      <c r="EE151" s="54"/>
      <c r="EF151" s="54"/>
      <c r="EG151" s="54"/>
      <c r="EH151" s="54"/>
      <c r="EI151" s="54"/>
      <c r="EJ151" s="54"/>
      <c r="EK151" s="54"/>
      <c r="EL151" s="54"/>
      <c r="EM151" s="54"/>
      <c r="EN151" s="54"/>
      <c r="EO151" s="54"/>
      <c r="EP151" s="54"/>
      <c r="EQ151" s="54"/>
      <c r="ER151" s="54"/>
      <c r="ES151" s="54"/>
      <c r="ET151" s="54"/>
      <c r="EU151" s="54"/>
      <c r="EV151" s="54"/>
      <c r="EW151" s="54"/>
      <c r="EX151" s="54"/>
      <c r="EY151" s="54"/>
      <c r="EZ151" s="54"/>
      <c r="FA151" s="54"/>
      <c r="FB151" s="54"/>
      <c r="FC151" s="54"/>
      <c r="FD151" s="54"/>
      <c r="FE151" s="54"/>
      <c r="FF151" s="54"/>
      <c r="FG151" s="54"/>
      <c r="FH151" s="54"/>
      <c r="FI151" s="54"/>
      <c r="FJ151" s="54"/>
      <c r="FK151" s="54"/>
      <c r="FL151" s="54"/>
      <c r="FM151" s="54"/>
      <c r="FN151" s="54"/>
      <c r="FO151" s="54"/>
      <c r="FP151" s="54"/>
      <c r="FQ151" s="54"/>
      <c r="FR151" s="54"/>
      <c r="FS151" s="54"/>
      <c r="FT151" s="54"/>
      <c r="FU151" s="54"/>
      <c r="FV151" s="54"/>
      <c r="FW151" s="54"/>
      <c r="FX151" s="54"/>
      <c r="FY151" s="54"/>
      <c r="FZ151" s="54"/>
      <c r="GA151" s="54"/>
      <c r="GB151" s="54"/>
      <c r="GC151" s="54"/>
      <c r="GD151" s="54"/>
      <c r="GE151" s="54"/>
      <c r="GF151" s="54"/>
      <c r="GG151" s="54"/>
      <c r="GH151" s="54"/>
      <c r="GI151" s="54"/>
      <c r="GJ151" s="54"/>
      <c r="GK151" s="54"/>
      <c r="GL151" s="54"/>
      <c r="GM151" s="54"/>
      <c r="GN151" s="54"/>
      <c r="GO151" s="54"/>
      <c r="GP151" s="54"/>
      <c r="GQ151" s="54"/>
      <c r="GR151" s="54"/>
      <c r="GS151" s="54"/>
      <c r="GT151" s="54"/>
      <c r="GU151" s="54"/>
      <c r="GV151" s="54"/>
      <c r="GW151" s="54"/>
      <c r="GX151" s="54"/>
      <c r="GY151" s="54"/>
      <c r="GZ151" s="54"/>
      <c r="HA151" s="54"/>
      <c r="HB151" s="54"/>
      <c r="HC151" s="54"/>
      <c r="HD151" s="54"/>
      <c r="HE151" s="54"/>
      <c r="HF151" s="54"/>
      <c r="HG151" s="54"/>
      <c r="HH151" s="54"/>
      <c r="HI151" s="54"/>
      <c r="HJ151" s="54"/>
      <c r="HK151" s="54"/>
      <c r="HL151" s="54"/>
      <c r="HM151" s="54"/>
      <c r="HN151" s="54"/>
      <c r="HO151" s="54"/>
      <c r="HP151" s="54"/>
      <c r="HQ151" s="54"/>
      <c r="HR151" s="54"/>
      <c r="HS151" s="54"/>
      <c r="HT151" s="54"/>
      <c r="HU151" s="54"/>
      <c r="HV151" s="54"/>
      <c r="HW151" s="54"/>
      <c r="HX151" s="54"/>
      <c r="HY151" s="54"/>
      <c r="HZ151" s="54"/>
      <c r="IA151" s="54"/>
      <c r="IB151" s="54"/>
      <c r="IC151" s="54"/>
      <c r="ID151" s="54"/>
      <c r="IE151" s="54"/>
      <c r="IF151" s="54"/>
      <c r="IG151" s="54"/>
      <c r="IH151" s="54"/>
      <c r="II151" s="54"/>
      <c r="IJ151" s="54"/>
      <c r="IK151" s="54"/>
      <c r="IL151" s="54"/>
      <c r="IM151" s="54"/>
      <c r="IN151" s="54"/>
      <c r="IO151" s="54"/>
      <c r="IP151" s="54"/>
    </row>
    <row r="152" spans="1:250" s="41" customFormat="1" ht="27" customHeight="1">
      <c r="A152" s="12" t="s">
        <v>2606</v>
      </c>
      <c r="B152" s="13" t="s">
        <v>1815</v>
      </c>
      <c r="C152" s="12" t="s">
        <v>3296</v>
      </c>
      <c r="D152" s="12" t="s">
        <v>6398</v>
      </c>
      <c r="E152" s="12" t="s">
        <v>2604</v>
      </c>
      <c r="F152" s="12" t="s">
        <v>2605</v>
      </c>
      <c r="G152" s="13" t="s">
        <v>3341</v>
      </c>
      <c r="H152" s="13">
        <v>5367990</v>
      </c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DT152" s="54"/>
      <c r="DU152" s="54"/>
      <c r="DV152" s="54"/>
      <c r="DW152" s="54"/>
      <c r="DX152" s="54"/>
      <c r="DY152" s="54"/>
      <c r="DZ152" s="54"/>
      <c r="EA152" s="54"/>
      <c r="EB152" s="54"/>
      <c r="EC152" s="54"/>
      <c r="ED152" s="54"/>
      <c r="EE152" s="54"/>
      <c r="EF152" s="54"/>
      <c r="EG152" s="54"/>
      <c r="EH152" s="54"/>
      <c r="EI152" s="54"/>
      <c r="EJ152" s="54"/>
      <c r="EK152" s="54"/>
      <c r="EL152" s="54"/>
      <c r="EM152" s="54"/>
      <c r="EN152" s="54"/>
      <c r="EO152" s="54"/>
      <c r="EP152" s="54"/>
      <c r="EQ152" s="54"/>
      <c r="ER152" s="54"/>
      <c r="ES152" s="54"/>
      <c r="ET152" s="54"/>
      <c r="EU152" s="54"/>
      <c r="EV152" s="54"/>
      <c r="EW152" s="54"/>
      <c r="EX152" s="54"/>
      <c r="EY152" s="54"/>
      <c r="EZ152" s="54"/>
      <c r="FA152" s="54"/>
      <c r="FB152" s="54"/>
      <c r="FC152" s="54"/>
      <c r="FD152" s="54"/>
      <c r="FE152" s="54"/>
      <c r="FF152" s="54"/>
      <c r="FG152" s="54"/>
      <c r="FH152" s="54"/>
      <c r="FI152" s="54"/>
      <c r="FJ152" s="54"/>
      <c r="FK152" s="54"/>
      <c r="FL152" s="54"/>
      <c r="FM152" s="54"/>
      <c r="FN152" s="54"/>
      <c r="FO152" s="54"/>
      <c r="FP152" s="54"/>
      <c r="FQ152" s="54"/>
      <c r="FR152" s="54"/>
      <c r="FS152" s="54"/>
      <c r="FT152" s="54"/>
      <c r="FU152" s="54"/>
      <c r="FV152" s="54"/>
      <c r="FW152" s="54"/>
      <c r="FX152" s="54"/>
      <c r="FY152" s="54"/>
      <c r="FZ152" s="54"/>
      <c r="GA152" s="54"/>
      <c r="GB152" s="54"/>
      <c r="GC152" s="54"/>
      <c r="GD152" s="54"/>
      <c r="GE152" s="54"/>
      <c r="GF152" s="54"/>
      <c r="GG152" s="54"/>
      <c r="GH152" s="54"/>
      <c r="GI152" s="54"/>
      <c r="GJ152" s="54"/>
      <c r="GK152" s="54"/>
      <c r="GL152" s="54"/>
      <c r="GM152" s="54"/>
      <c r="GN152" s="54"/>
      <c r="GO152" s="54"/>
      <c r="GP152" s="54"/>
      <c r="GQ152" s="54"/>
      <c r="GR152" s="54"/>
      <c r="GS152" s="54"/>
      <c r="GT152" s="54"/>
      <c r="GU152" s="54"/>
      <c r="GV152" s="54"/>
      <c r="GW152" s="54"/>
      <c r="GX152" s="54"/>
      <c r="GY152" s="54"/>
      <c r="GZ152" s="54"/>
      <c r="HA152" s="54"/>
      <c r="HB152" s="54"/>
      <c r="HC152" s="54"/>
      <c r="HD152" s="54"/>
      <c r="HE152" s="54"/>
      <c r="HF152" s="54"/>
      <c r="HG152" s="54"/>
      <c r="HH152" s="54"/>
      <c r="HI152" s="54"/>
      <c r="HJ152" s="54"/>
      <c r="HK152" s="54"/>
      <c r="HL152" s="54"/>
      <c r="HM152" s="54"/>
      <c r="HN152" s="54"/>
      <c r="HO152" s="54"/>
      <c r="HP152" s="54"/>
      <c r="HQ152" s="54"/>
      <c r="HR152" s="54"/>
      <c r="HS152" s="54"/>
      <c r="HT152" s="54"/>
      <c r="HU152" s="54"/>
      <c r="HV152" s="54"/>
      <c r="HW152" s="54"/>
      <c r="HX152" s="54"/>
      <c r="HY152" s="54"/>
      <c r="HZ152" s="54"/>
      <c r="IA152" s="54"/>
      <c r="IB152" s="54"/>
      <c r="IC152" s="54"/>
      <c r="ID152" s="54"/>
      <c r="IE152" s="54"/>
      <c r="IF152" s="54"/>
      <c r="IG152" s="54"/>
      <c r="IH152" s="54"/>
      <c r="II152" s="54"/>
      <c r="IJ152" s="54"/>
      <c r="IK152" s="54"/>
      <c r="IL152" s="54"/>
      <c r="IM152" s="54"/>
      <c r="IN152" s="54"/>
      <c r="IO152" s="54"/>
      <c r="IP152" s="54"/>
    </row>
    <row r="153" spans="1:250" s="41" customFormat="1" ht="27" customHeight="1">
      <c r="A153" s="34" t="s">
        <v>2661</v>
      </c>
      <c r="B153" s="49" t="s">
        <v>1815</v>
      </c>
      <c r="C153" s="11" t="s">
        <v>3245</v>
      </c>
      <c r="D153" s="11" t="s">
        <v>4714</v>
      </c>
      <c r="E153" s="10" t="s">
        <v>3254</v>
      </c>
      <c r="F153" s="9" t="s">
        <v>3888</v>
      </c>
      <c r="G153" s="18" t="s">
        <v>184</v>
      </c>
      <c r="H153" s="86">
        <v>8811216</v>
      </c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DT153" s="54"/>
      <c r="DU153" s="54"/>
      <c r="DV153" s="54"/>
      <c r="DW153" s="54"/>
      <c r="DX153" s="54"/>
      <c r="DY153" s="54"/>
      <c r="DZ153" s="54"/>
      <c r="EA153" s="54"/>
      <c r="EB153" s="54"/>
      <c r="EC153" s="54"/>
      <c r="ED153" s="54"/>
      <c r="EE153" s="54"/>
      <c r="EF153" s="54"/>
      <c r="EG153" s="54"/>
      <c r="EH153" s="54"/>
      <c r="EI153" s="54"/>
      <c r="EJ153" s="54"/>
      <c r="EK153" s="54"/>
      <c r="EL153" s="54"/>
      <c r="EM153" s="54"/>
      <c r="EN153" s="54"/>
      <c r="EO153" s="54"/>
      <c r="EP153" s="54"/>
      <c r="EQ153" s="54"/>
      <c r="ER153" s="54"/>
      <c r="ES153" s="54"/>
      <c r="ET153" s="54"/>
      <c r="EU153" s="54"/>
      <c r="EV153" s="54"/>
      <c r="EW153" s="54"/>
      <c r="EX153" s="54"/>
      <c r="EY153" s="54"/>
      <c r="EZ153" s="54"/>
      <c r="FA153" s="54"/>
      <c r="FB153" s="54"/>
      <c r="FC153" s="54"/>
      <c r="FD153" s="54"/>
      <c r="FE153" s="54"/>
      <c r="FF153" s="54"/>
      <c r="FG153" s="54"/>
      <c r="FH153" s="54"/>
      <c r="FI153" s="54"/>
      <c r="FJ153" s="54"/>
      <c r="FK153" s="54"/>
      <c r="FL153" s="54"/>
      <c r="FM153" s="54"/>
      <c r="FN153" s="54"/>
      <c r="FO153" s="54"/>
      <c r="FP153" s="54"/>
      <c r="FQ153" s="54"/>
      <c r="FR153" s="54"/>
      <c r="FS153" s="54"/>
      <c r="FT153" s="54"/>
      <c r="FU153" s="54"/>
      <c r="FV153" s="54"/>
      <c r="FW153" s="54"/>
      <c r="FX153" s="54"/>
      <c r="FY153" s="54"/>
      <c r="FZ153" s="54"/>
      <c r="GA153" s="54"/>
      <c r="GB153" s="54"/>
      <c r="GC153" s="54"/>
      <c r="GD153" s="54"/>
      <c r="GE153" s="54"/>
      <c r="GF153" s="54"/>
      <c r="GG153" s="54"/>
      <c r="GH153" s="54"/>
      <c r="GI153" s="54"/>
      <c r="GJ153" s="54"/>
      <c r="GK153" s="54"/>
      <c r="GL153" s="54"/>
      <c r="GM153" s="54"/>
      <c r="GN153" s="54"/>
      <c r="GO153" s="54"/>
      <c r="GP153" s="54"/>
      <c r="GQ153" s="54"/>
      <c r="GR153" s="54"/>
      <c r="GS153" s="54"/>
      <c r="GT153" s="54"/>
      <c r="GU153" s="54"/>
      <c r="GV153" s="54"/>
      <c r="GW153" s="54"/>
      <c r="GX153" s="54"/>
      <c r="GY153" s="54"/>
      <c r="GZ153" s="54"/>
      <c r="HA153" s="54"/>
      <c r="HB153" s="54"/>
      <c r="HC153" s="54"/>
      <c r="HD153" s="54"/>
      <c r="HE153" s="54"/>
      <c r="HF153" s="54"/>
      <c r="HG153" s="54"/>
      <c r="HH153" s="54"/>
      <c r="HI153" s="54"/>
      <c r="HJ153" s="54"/>
      <c r="HK153" s="54"/>
      <c r="HL153" s="54"/>
      <c r="HM153" s="54"/>
      <c r="HN153" s="54"/>
      <c r="HO153" s="54"/>
      <c r="HP153" s="54"/>
      <c r="HQ153" s="54"/>
      <c r="HR153" s="54"/>
      <c r="HS153" s="54"/>
      <c r="HT153" s="54"/>
      <c r="HU153" s="54"/>
      <c r="HV153" s="54"/>
      <c r="HW153" s="54"/>
      <c r="HX153" s="54"/>
      <c r="HY153" s="54"/>
      <c r="HZ153" s="54"/>
      <c r="IA153" s="54"/>
      <c r="IB153" s="54"/>
      <c r="IC153" s="54"/>
      <c r="ID153" s="54"/>
      <c r="IE153" s="54"/>
      <c r="IF153" s="54"/>
      <c r="IG153" s="54"/>
      <c r="IH153" s="54"/>
      <c r="II153" s="54"/>
      <c r="IJ153" s="54"/>
      <c r="IK153" s="54"/>
      <c r="IL153" s="54"/>
      <c r="IM153" s="54"/>
      <c r="IN153" s="54"/>
      <c r="IO153" s="54"/>
      <c r="IP153" s="54"/>
    </row>
    <row r="154" spans="1:250" s="41" customFormat="1" ht="27" customHeight="1">
      <c r="A154" s="91" t="s">
        <v>5580</v>
      </c>
      <c r="B154" s="94" t="s">
        <v>1815</v>
      </c>
      <c r="C154" s="95" t="s">
        <v>3245</v>
      </c>
      <c r="D154" s="91" t="s">
        <v>5577</v>
      </c>
      <c r="E154" s="91" t="s">
        <v>5578</v>
      </c>
      <c r="F154" s="91" t="s">
        <v>5579</v>
      </c>
      <c r="G154" s="92" t="s">
        <v>4254</v>
      </c>
      <c r="H154" s="92">
        <v>8819649</v>
      </c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DT154" s="54"/>
      <c r="DU154" s="54"/>
      <c r="DV154" s="54"/>
      <c r="DW154" s="54"/>
      <c r="DX154" s="54"/>
      <c r="DY154" s="54"/>
      <c r="DZ154" s="54"/>
      <c r="EA154" s="54"/>
      <c r="EB154" s="54"/>
      <c r="EC154" s="54"/>
      <c r="ED154" s="54"/>
      <c r="EE154" s="54"/>
      <c r="EF154" s="54"/>
      <c r="EG154" s="54"/>
      <c r="EH154" s="54"/>
      <c r="EI154" s="54"/>
      <c r="EJ154" s="54"/>
      <c r="EK154" s="54"/>
      <c r="EL154" s="54"/>
      <c r="EM154" s="54"/>
      <c r="EN154" s="54"/>
      <c r="EO154" s="54"/>
      <c r="EP154" s="54"/>
      <c r="EQ154" s="54"/>
      <c r="ER154" s="54"/>
      <c r="ES154" s="54"/>
      <c r="ET154" s="54"/>
      <c r="EU154" s="54"/>
      <c r="EV154" s="54"/>
      <c r="EW154" s="54"/>
      <c r="EX154" s="54"/>
      <c r="EY154" s="54"/>
      <c r="EZ154" s="54"/>
      <c r="FA154" s="54"/>
      <c r="FB154" s="54"/>
      <c r="FC154" s="54"/>
      <c r="FD154" s="54"/>
      <c r="FE154" s="54"/>
      <c r="FF154" s="54"/>
      <c r="FG154" s="54"/>
      <c r="FH154" s="54"/>
      <c r="FI154" s="54"/>
      <c r="FJ154" s="54"/>
      <c r="FK154" s="54"/>
      <c r="FL154" s="54"/>
      <c r="FM154" s="54"/>
      <c r="FN154" s="54"/>
      <c r="FO154" s="54"/>
      <c r="FP154" s="54"/>
      <c r="FQ154" s="54"/>
      <c r="FR154" s="54"/>
      <c r="FS154" s="54"/>
      <c r="FT154" s="54"/>
      <c r="FU154" s="54"/>
      <c r="FV154" s="54"/>
      <c r="FW154" s="54"/>
      <c r="FX154" s="54"/>
      <c r="FY154" s="54"/>
      <c r="FZ154" s="54"/>
      <c r="GA154" s="54"/>
      <c r="GB154" s="54"/>
      <c r="GC154" s="54"/>
      <c r="GD154" s="54"/>
      <c r="GE154" s="54"/>
      <c r="GF154" s="54"/>
      <c r="GG154" s="54"/>
      <c r="GH154" s="54"/>
      <c r="GI154" s="54"/>
      <c r="GJ154" s="54"/>
      <c r="GK154" s="54"/>
      <c r="GL154" s="54"/>
      <c r="GM154" s="54"/>
      <c r="GN154" s="54"/>
      <c r="GO154" s="54"/>
      <c r="GP154" s="54"/>
      <c r="GQ154" s="54"/>
      <c r="GR154" s="54"/>
      <c r="GS154" s="54"/>
      <c r="GT154" s="54"/>
      <c r="GU154" s="54"/>
      <c r="GV154" s="54"/>
      <c r="GW154" s="54"/>
      <c r="GX154" s="54"/>
      <c r="GY154" s="54"/>
      <c r="GZ154" s="54"/>
      <c r="HA154" s="54"/>
      <c r="HB154" s="54"/>
      <c r="HC154" s="54"/>
      <c r="HD154" s="54"/>
      <c r="HE154" s="54"/>
      <c r="HF154" s="54"/>
      <c r="HG154" s="54"/>
      <c r="HH154" s="54"/>
      <c r="HI154" s="54"/>
      <c r="HJ154" s="54"/>
      <c r="HK154" s="54"/>
      <c r="HL154" s="54"/>
      <c r="HM154" s="54"/>
      <c r="HN154" s="54"/>
      <c r="HO154" s="54"/>
      <c r="HP154" s="54"/>
      <c r="HQ154" s="54"/>
      <c r="HR154" s="54"/>
      <c r="HS154" s="54"/>
      <c r="HT154" s="54"/>
      <c r="HU154" s="54"/>
      <c r="HV154" s="54"/>
      <c r="HW154" s="54"/>
      <c r="HX154" s="54"/>
      <c r="HY154" s="54"/>
      <c r="HZ154" s="54"/>
      <c r="IA154" s="54"/>
      <c r="IB154" s="54"/>
      <c r="IC154" s="54"/>
      <c r="ID154" s="54"/>
      <c r="IE154" s="54"/>
      <c r="IF154" s="54"/>
      <c r="IG154" s="54"/>
      <c r="IH154" s="54"/>
      <c r="II154" s="54"/>
      <c r="IJ154" s="54"/>
      <c r="IK154" s="54"/>
      <c r="IL154" s="54"/>
      <c r="IM154" s="54"/>
      <c r="IN154" s="54"/>
      <c r="IO154" s="54"/>
      <c r="IP154" s="54"/>
    </row>
    <row r="155" spans="1:250" s="41" customFormat="1" ht="27" customHeight="1">
      <c r="A155" s="56" t="s">
        <v>5172</v>
      </c>
      <c r="B155" s="55" t="s">
        <v>1815</v>
      </c>
      <c r="C155" s="56" t="s">
        <v>6184</v>
      </c>
      <c r="D155" s="56" t="s">
        <v>2331</v>
      </c>
      <c r="E155" s="56" t="s">
        <v>2339</v>
      </c>
      <c r="F155" s="56" t="s">
        <v>5951</v>
      </c>
      <c r="G155" s="55" t="s">
        <v>423</v>
      </c>
      <c r="H155" s="55">
        <v>8790004</v>
      </c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DT155" s="54"/>
      <c r="DU155" s="54"/>
      <c r="DV155" s="54"/>
      <c r="DW155" s="54"/>
      <c r="DX155" s="54"/>
      <c r="DY155" s="54"/>
      <c r="DZ155" s="54"/>
      <c r="EA155" s="54"/>
      <c r="EB155" s="54"/>
      <c r="EC155" s="54"/>
      <c r="ED155" s="54"/>
      <c r="EE155" s="54"/>
      <c r="EF155" s="54"/>
      <c r="EG155" s="54"/>
      <c r="EH155" s="54"/>
      <c r="EI155" s="54"/>
      <c r="EJ155" s="54"/>
      <c r="EK155" s="54"/>
      <c r="EL155" s="54"/>
      <c r="EM155" s="54"/>
      <c r="EN155" s="54"/>
      <c r="EO155" s="54"/>
      <c r="EP155" s="54"/>
      <c r="EQ155" s="54"/>
      <c r="ER155" s="54"/>
      <c r="ES155" s="54"/>
      <c r="ET155" s="54"/>
      <c r="EU155" s="54"/>
      <c r="EV155" s="54"/>
      <c r="EW155" s="54"/>
      <c r="EX155" s="54"/>
      <c r="EY155" s="54"/>
      <c r="EZ155" s="54"/>
      <c r="FA155" s="54"/>
      <c r="FB155" s="54"/>
      <c r="FC155" s="54"/>
      <c r="FD155" s="54"/>
      <c r="FE155" s="54"/>
      <c r="FF155" s="54"/>
      <c r="FG155" s="54"/>
      <c r="FH155" s="54"/>
      <c r="FI155" s="54"/>
      <c r="FJ155" s="54"/>
      <c r="FK155" s="54"/>
      <c r="FL155" s="54"/>
      <c r="FM155" s="54"/>
      <c r="FN155" s="54"/>
      <c r="FO155" s="54"/>
      <c r="FP155" s="54"/>
      <c r="FQ155" s="54"/>
      <c r="FR155" s="54"/>
      <c r="FS155" s="54"/>
      <c r="FT155" s="54"/>
      <c r="FU155" s="54"/>
      <c r="FV155" s="54"/>
      <c r="FW155" s="54"/>
      <c r="FX155" s="54"/>
      <c r="FY155" s="54"/>
      <c r="FZ155" s="54"/>
      <c r="GA155" s="54"/>
      <c r="GB155" s="54"/>
      <c r="GC155" s="54"/>
      <c r="GD155" s="54"/>
      <c r="GE155" s="54"/>
      <c r="GF155" s="54"/>
      <c r="GG155" s="54"/>
      <c r="GH155" s="54"/>
      <c r="GI155" s="54"/>
      <c r="GJ155" s="54"/>
      <c r="GK155" s="54"/>
      <c r="GL155" s="54"/>
      <c r="GM155" s="54"/>
      <c r="GN155" s="54"/>
      <c r="GO155" s="54"/>
      <c r="GP155" s="54"/>
      <c r="GQ155" s="54"/>
      <c r="GR155" s="54"/>
      <c r="GS155" s="54"/>
      <c r="GT155" s="54"/>
      <c r="GU155" s="54"/>
      <c r="GV155" s="54"/>
      <c r="GW155" s="54"/>
      <c r="GX155" s="54"/>
      <c r="GY155" s="54"/>
      <c r="GZ155" s="54"/>
      <c r="HA155" s="54"/>
      <c r="HB155" s="54"/>
      <c r="HC155" s="54"/>
      <c r="HD155" s="54"/>
      <c r="HE155" s="54"/>
      <c r="HF155" s="54"/>
      <c r="HG155" s="54"/>
      <c r="HH155" s="54"/>
      <c r="HI155" s="54"/>
      <c r="HJ155" s="54"/>
      <c r="HK155" s="54"/>
      <c r="HL155" s="54"/>
      <c r="HM155" s="54"/>
      <c r="HN155" s="54"/>
      <c r="HO155" s="54"/>
      <c r="HP155" s="54"/>
      <c r="HQ155" s="54"/>
      <c r="HR155" s="54"/>
      <c r="HS155" s="54"/>
      <c r="HT155" s="54"/>
      <c r="HU155" s="54"/>
      <c r="HV155" s="54"/>
      <c r="HW155" s="54"/>
      <c r="HX155" s="54"/>
      <c r="HY155" s="54"/>
      <c r="HZ155" s="54"/>
      <c r="IA155" s="54"/>
      <c r="IB155" s="54"/>
      <c r="IC155" s="54"/>
      <c r="ID155" s="54"/>
      <c r="IE155" s="54"/>
      <c r="IF155" s="54"/>
      <c r="IG155" s="54"/>
      <c r="IH155" s="54"/>
      <c r="II155" s="54"/>
      <c r="IJ155" s="54"/>
      <c r="IK155" s="54"/>
      <c r="IL155" s="54"/>
      <c r="IM155" s="54"/>
      <c r="IN155" s="54"/>
      <c r="IO155" s="54"/>
      <c r="IP155" s="54"/>
    </row>
    <row r="156" spans="1:250" s="41" customFormat="1" ht="27" customHeight="1">
      <c r="A156" s="93" t="s">
        <v>5072</v>
      </c>
      <c r="B156" s="94" t="s">
        <v>1815</v>
      </c>
      <c r="C156" s="95" t="s">
        <v>1871</v>
      </c>
      <c r="D156" s="95" t="s">
        <v>3889</v>
      </c>
      <c r="E156" s="96" t="s">
        <v>2607</v>
      </c>
      <c r="F156" s="96" t="s">
        <v>4539</v>
      </c>
      <c r="G156" s="92" t="s">
        <v>4254</v>
      </c>
      <c r="H156" s="97">
        <v>8181024</v>
      </c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DT156" s="54"/>
      <c r="DU156" s="54"/>
      <c r="DV156" s="54"/>
      <c r="DW156" s="54"/>
      <c r="DX156" s="54"/>
      <c r="DY156" s="54"/>
      <c r="DZ156" s="54"/>
      <c r="EA156" s="54"/>
      <c r="EB156" s="54"/>
      <c r="EC156" s="54"/>
      <c r="ED156" s="54"/>
      <c r="EE156" s="54"/>
      <c r="EF156" s="54"/>
      <c r="EG156" s="54"/>
      <c r="EH156" s="54"/>
      <c r="EI156" s="54"/>
      <c r="EJ156" s="54"/>
      <c r="EK156" s="54"/>
      <c r="EL156" s="54"/>
      <c r="EM156" s="54"/>
      <c r="EN156" s="54"/>
      <c r="EO156" s="54"/>
      <c r="EP156" s="54"/>
      <c r="EQ156" s="54"/>
      <c r="ER156" s="54"/>
      <c r="ES156" s="54"/>
      <c r="ET156" s="54"/>
      <c r="EU156" s="54"/>
      <c r="EV156" s="54"/>
      <c r="EW156" s="54"/>
      <c r="EX156" s="54"/>
      <c r="EY156" s="54"/>
      <c r="EZ156" s="54"/>
      <c r="FA156" s="54"/>
      <c r="FB156" s="54"/>
      <c r="FC156" s="54"/>
      <c r="FD156" s="54"/>
      <c r="FE156" s="54"/>
      <c r="FF156" s="54"/>
      <c r="FG156" s="54"/>
      <c r="FH156" s="54"/>
      <c r="FI156" s="54"/>
      <c r="FJ156" s="54"/>
      <c r="FK156" s="54"/>
      <c r="FL156" s="54"/>
      <c r="FM156" s="54"/>
      <c r="FN156" s="54"/>
      <c r="FO156" s="54"/>
      <c r="FP156" s="54"/>
      <c r="FQ156" s="54"/>
      <c r="FR156" s="54"/>
      <c r="FS156" s="54"/>
      <c r="FT156" s="54"/>
      <c r="FU156" s="54"/>
      <c r="FV156" s="54"/>
      <c r="FW156" s="54"/>
      <c r="FX156" s="54"/>
      <c r="FY156" s="54"/>
      <c r="FZ156" s="54"/>
      <c r="GA156" s="54"/>
      <c r="GB156" s="54"/>
      <c r="GC156" s="54"/>
      <c r="GD156" s="54"/>
      <c r="GE156" s="54"/>
      <c r="GF156" s="54"/>
      <c r="GG156" s="54"/>
      <c r="GH156" s="54"/>
      <c r="GI156" s="54"/>
      <c r="GJ156" s="54"/>
      <c r="GK156" s="54"/>
      <c r="GL156" s="54"/>
      <c r="GM156" s="54"/>
      <c r="GN156" s="54"/>
      <c r="GO156" s="54"/>
      <c r="GP156" s="54"/>
      <c r="GQ156" s="54"/>
      <c r="GR156" s="54"/>
      <c r="GS156" s="54"/>
      <c r="GT156" s="54"/>
      <c r="GU156" s="54"/>
      <c r="GV156" s="54"/>
      <c r="GW156" s="54"/>
      <c r="GX156" s="54"/>
      <c r="GY156" s="54"/>
      <c r="GZ156" s="54"/>
      <c r="HA156" s="54"/>
      <c r="HB156" s="54"/>
      <c r="HC156" s="54"/>
      <c r="HD156" s="54"/>
      <c r="HE156" s="54"/>
      <c r="HF156" s="54"/>
      <c r="HG156" s="54"/>
      <c r="HH156" s="54"/>
      <c r="HI156" s="54"/>
      <c r="HJ156" s="54"/>
      <c r="HK156" s="54"/>
      <c r="HL156" s="54"/>
      <c r="HM156" s="54"/>
      <c r="HN156" s="54"/>
      <c r="HO156" s="54"/>
      <c r="HP156" s="54"/>
      <c r="HQ156" s="54"/>
      <c r="HR156" s="54"/>
      <c r="HS156" s="54"/>
      <c r="HT156" s="54"/>
      <c r="HU156" s="54"/>
      <c r="HV156" s="54"/>
      <c r="HW156" s="54"/>
      <c r="HX156" s="54"/>
      <c r="HY156" s="54"/>
      <c r="HZ156" s="54"/>
      <c r="IA156" s="54"/>
      <c r="IB156" s="54"/>
      <c r="IC156" s="54"/>
      <c r="ID156" s="54"/>
      <c r="IE156" s="54"/>
      <c r="IF156" s="54"/>
      <c r="IG156" s="54"/>
      <c r="IH156" s="54"/>
      <c r="II156" s="54"/>
      <c r="IJ156" s="54"/>
      <c r="IK156" s="54"/>
      <c r="IL156" s="54"/>
      <c r="IM156" s="54"/>
      <c r="IN156" s="54"/>
      <c r="IO156" s="54"/>
      <c r="IP156" s="54"/>
    </row>
    <row r="157" spans="1:250" s="41" customFormat="1" ht="27" customHeight="1">
      <c r="A157" s="29" t="s">
        <v>669</v>
      </c>
      <c r="B157" s="28" t="s">
        <v>1815</v>
      </c>
      <c r="C157" s="29" t="s">
        <v>1871</v>
      </c>
      <c r="D157" s="29" t="s">
        <v>5952</v>
      </c>
      <c r="E157" s="29" t="s">
        <v>592</v>
      </c>
      <c r="F157" s="29" t="s">
        <v>5953</v>
      </c>
      <c r="G157" s="57" t="s">
        <v>3336</v>
      </c>
      <c r="H157" s="28">
        <v>5062315</v>
      </c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DT157" s="54"/>
      <c r="DU157" s="54"/>
      <c r="DV157" s="54"/>
      <c r="DW157" s="54"/>
      <c r="DX157" s="54"/>
      <c r="DY157" s="54"/>
      <c r="DZ157" s="54"/>
      <c r="EA157" s="54"/>
      <c r="EB157" s="54"/>
      <c r="EC157" s="54"/>
      <c r="ED157" s="54"/>
      <c r="EE157" s="54"/>
      <c r="EF157" s="54"/>
      <c r="EG157" s="54"/>
      <c r="EH157" s="54"/>
      <c r="EI157" s="54"/>
      <c r="EJ157" s="54"/>
      <c r="EK157" s="54"/>
      <c r="EL157" s="54"/>
      <c r="EM157" s="54"/>
      <c r="EN157" s="54"/>
      <c r="EO157" s="54"/>
      <c r="EP157" s="54"/>
      <c r="EQ157" s="54"/>
      <c r="ER157" s="54"/>
      <c r="ES157" s="54"/>
      <c r="ET157" s="54"/>
      <c r="EU157" s="54"/>
      <c r="EV157" s="54"/>
      <c r="EW157" s="54"/>
      <c r="EX157" s="54"/>
      <c r="EY157" s="54"/>
      <c r="EZ157" s="54"/>
      <c r="FA157" s="54"/>
      <c r="FB157" s="54"/>
      <c r="FC157" s="54"/>
      <c r="FD157" s="54"/>
      <c r="FE157" s="54"/>
      <c r="FF157" s="54"/>
      <c r="FG157" s="54"/>
      <c r="FH157" s="54"/>
      <c r="FI157" s="54"/>
      <c r="FJ157" s="54"/>
      <c r="FK157" s="54"/>
      <c r="FL157" s="54"/>
      <c r="FM157" s="54"/>
      <c r="FN157" s="54"/>
      <c r="FO157" s="54"/>
      <c r="FP157" s="54"/>
      <c r="FQ157" s="54"/>
      <c r="FR157" s="54"/>
      <c r="FS157" s="54"/>
      <c r="FT157" s="54"/>
      <c r="FU157" s="54"/>
      <c r="FV157" s="54"/>
      <c r="FW157" s="54"/>
      <c r="FX157" s="54"/>
      <c r="FY157" s="54"/>
      <c r="FZ157" s="54"/>
      <c r="GA157" s="54"/>
      <c r="GB157" s="54"/>
      <c r="GC157" s="54"/>
      <c r="GD157" s="54"/>
      <c r="GE157" s="54"/>
      <c r="GF157" s="54"/>
      <c r="GG157" s="54"/>
      <c r="GH157" s="54"/>
      <c r="GI157" s="54"/>
      <c r="GJ157" s="54"/>
      <c r="GK157" s="54"/>
      <c r="GL157" s="54"/>
      <c r="GM157" s="54"/>
      <c r="GN157" s="54"/>
      <c r="GO157" s="54"/>
      <c r="GP157" s="54"/>
      <c r="GQ157" s="54"/>
      <c r="GR157" s="54"/>
      <c r="GS157" s="54"/>
      <c r="GT157" s="54"/>
      <c r="GU157" s="54"/>
      <c r="GV157" s="54"/>
      <c r="GW157" s="54"/>
      <c r="GX157" s="54"/>
      <c r="GY157" s="54"/>
      <c r="GZ157" s="54"/>
      <c r="HA157" s="54"/>
      <c r="HB157" s="54"/>
      <c r="HC157" s="54"/>
      <c r="HD157" s="54"/>
      <c r="HE157" s="54"/>
      <c r="HF157" s="54"/>
      <c r="HG157" s="54"/>
      <c r="HH157" s="54"/>
      <c r="HI157" s="54"/>
      <c r="HJ157" s="54"/>
      <c r="HK157" s="54"/>
      <c r="HL157" s="54"/>
      <c r="HM157" s="54"/>
      <c r="HN157" s="54"/>
      <c r="HO157" s="54"/>
      <c r="HP157" s="54"/>
      <c r="HQ157" s="54"/>
      <c r="HR157" s="54"/>
      <c r="HS157" s="54"/>
      <c r="HT157" s="54"/>
      <c r="HU157" s="54"/>
      <c r="HV157" s="54"/>
      <c r="HW157" s="54"/>
      <c r="HX157" s="54"/>
      <c r="HY157" s="54"/>
      <c r="HZ157" s="54"/>
      <c r="IA157" s="54"/>
      <c r="IB157" s="54"/>
      <c r="IC157" s="54"/>
      <c r="ID157" s="54"/>
      <c r="IE157" s="54"/>
      <c r="IF157" s="54"/>
      <c r="IG157" s="54"/>
      <c r="IH157" s="54"/>
      <c r="II157" s="54"/>
      <c r="IJ157" s="54"/>
      <c r="IK157" s="54"/>
      <c r="IL157" s="54"/>
      <c r="IM157" s="54"/>
      <c r="IN157" s="54"/>
      <c r="IO157" s="54"/>
      <c r="IP157" s="54"/>
    </row>
    <row r="158" spans="1:250" s="41" customFormat="1" ht="27" customHeight="1">
      <c r="A158" s="93" t="s">
        <v>1682</v>
      </c>
      <c r="B158" s="92" t="s">
        <v>223</v>
      </c>
      <c r="C158" s="93" t="s">
        <v>5244</v>
      </c>
      <c r="D158" s="110" t="s">
        <v>793</v>
      </c>
      <c r="E158" s="93" t="s">
        <v>38</v>
      </c>
      <c r="F158" s="93" t="s">
        <v>794</v>
      </c>
      <c r="G158" s="92" t="s">
        <v>4254</v>
      </c>
      <c r="H158" s="94" t="s">
        <v>795</v>
      </c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  <c r="DT158" s="54"/>
      <c r="DU158" s="54"/>
      <c r="DV158" s="54"/>
      <c r="DW158" s="54"/>
      <c r="DX158" s="54"/>
      <c r="DY158" s="54"/>
      <c r="DZ158" s="54"/>
      <c r="EA158" s="54"/>
      <c r="EB158" s="54"/>
      <c r="EC158" s="54"/>
      <c r="ED158" s="54"/>
      <c r="EE158" s="54"/>
      <c r="EF158" s="54"/>
      <c r="EG158" s="54"/>
      <c r="EH158" s="54"/>
      <c r="EI158" s="54"/>
      <c r="EJ158" s="54"/>
      <c r="EK158" s="54"/>
      <c r="EL158" s="54"/>
      <c r="EM158" s="54"/>
      <c r="EN158" s="54"/>
      <c r="EO158" s="54"/>
      <c r="EP158" s="54"/>
      <c r="EQ158" s="54"/>
      <c r="ER158" s="54"/>
      <c r="ES158" s="54"/>
      <c r="ET158" s="54"/>
      <c r="EU158" s="54"/>
      <c r="EV158" s="54"/>
      <c r="EW158" s="54"/>
      <c r="EX158" s="54"/>
      <c r="EY158" s="54"/>
      <c r="EZ158" s="54"/>
      <c r="FA158" s="54"/>
      <c r="FB158" s="54"/>
      <c r="FC158" s="54"/>
      <c r="FD158" s="54"/>
      <c r="FE158" s="54"/>
      <c r="FF158" s="54"/>
      <c r="FG158" s="54"/>
      <c r="FH158" s="54"/>
      <c r="FI158" s="54"/>
      <c r="FJ158" s="54"/>
      <c r="FK158" s="54"/>
      <c r="FL158" s="54"/>
      <c r="FM158" s="54"/>
      <c r="FN158" s="54"/>
      <c r="FO158" s="54"/>
      <c r="FP158" s="54"/>
      <c r="FQ158" s="54"/>
      <c r="FR158" s="54"/>
      <c r="FS158" s="54"/>
      <c r="FT158" s="54"/>
      <c r="FU158" s="54"/>
      <c r="FV158" s="54"/>
      <c r="FW158" s="54"/>
      <c r="FX158" s="54"/>
      <c r="FY158" s="54"/>
      <c r="FZ158" s="54"/>
      <c r="GA158" s="54"/>
      <c r="GB158" s="54"/>
      <c r="GC158" s="54"/>
      <c r="GD158" s="54"/>
      <c r="GE158" s="54"/>
      <c r="GF158" s="54"/>
      <c r="GG158" s="54"/>
      <c r="GH158" s="54"/>
      <c r="GI158" s="54"/>
      <c r="GJ158" s="54"/>
      <c r="GK158" s="54"/>
      <c r="GL158" s="54"/>
      <c r="GM158" s="54"/>
      <c r="GN158" s="54"/>
      <c r="GO158" s="54"/>
      <c r="GP158" s="54"/>
      <c r="GQ158" s="54"/>
      <c r="GR158" s="54"/>
      <c r="GS158" s="54"/>
      <c r="GT158" s="54"/>
      <c r="GU158" s="54"/>
      <c r="GV158" s="54"/>
      <c r="GW158" s="54"/>
      <c r="GX158" s="54"/>
      <c r="GY158" s="54"/>
      <c r="GZ158" s="54"/>
      <c r="HA158" s="54"/>
      <c r="HB158" s="54"/>
      <c r="HC158" s="54"/>
      <c r="HD158" s="54"/>
      <c r="HE158" s="54"/>
      <c r="HF158" s="54"/>
      <c r="HG158" s="54"/>
      <c r="HH158" s="54"/>
      <c r="HI158" s="54"/>
      <c r="HJ158" s="54"/>
      <c r="HK158" s="54"/>
      <c r="HL158" s="54"/>
      <c r="HM158" s="54"/>
      <c r="HN158" s="54"/>
      <c r="HO158" s="54"/>
      <c r="HP158" s="54"/>
      <c r="HQ158" s="54"/>
      <c r="HR158" s="54"/>
      <c r="HS158" s="54"/>
      <c r="HT158" s="54"/>
      <c r="HU158" s="54"/>
      <c r="HV158" s="54"/>
      <c r="HW158" s="54"/>
      <c r="HX158" s="54"/>
      <c r="HY158" s="54"/>
      <c r="HZ158" s="54"/>
      <c r="IA158" s="54"/>
      <c r="IB158" s="54"/>
      <c r="IC158" s="54"/>
      <c r="ID158" s="54"/>
      <c r="IE158" s="54"/>
      <c r="IF158" s="54"/>
      <c r="IG158" s="54"/>
      <c r="IH158" s="54"/>
      <c r="II158" s="54"/>
      <c r="IJ158" s="54"/>
      <c r="IK158" s="54"/>
      <c r="IL158" s="54"/>
      <c r="IM158" s="54"/>
      <c r="IN158" s="54"/>
      <c r="IO158" s="54"/>
      <c r="IP158" s="54"/>
    </row>
    <row r="159" spans="1:250" s="41" customFormat="1" ht="27" customHeight="1">
      <c r="A159" s="93" t="s">
        <v>1688</v>
      </c>
      <c r="B159" s="92" t="s">
        <v>223</v>
      </c>
      <c r="C159" s="93" t="s">
        <v>5244</v>
      </c>
      <c r="D159" s="110" t="s">
        <v>793</v>
      </c>
      <c r="E159" s="93" t="s">
        <v>3407</v>
      </c>
      <c r="F159" s="93" t="s">
        <v>794</v>
      </c>
      <c r="G159" s="92" t="s">
        <v>4254</v>
      </c>
      <c r="H159" s="94" t="s">
        <v>795</v>
      </c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  <c r="DL159" s="54"/>
      <c r="DM159" s="54"/>
      <c r="DN159" s="54"/>
      <c r="DO159" s="54"/>
      <c r="DP159" s="54"/>
      <c r="DQ159" s="54"/>
      <c r="DR159" s="54"/>
      <c r="DS159" s="54"/>
      <c r="DT159" s="54"/>
      <c r="DU159" s="54"/>
      <c r="DV159" s="54"/>
      <c r="DW159" s="54"/>
      <c r="DX159" s="54"/>
      <c r="DY159" s="54"/>
      <c r="DZ159" s="54"/>
      <c r="EA159" s="54"/>
      <c r="EB159" s="54"/>
      <c r="EC159" s="54"/>
      <c r="ED159" s="54"/>
      <c r="EE159" s="54"/>
      <c r="EF159" s="54"/>
      <c r="EG159" s="54"/>
      <c r="EH159" s="54"/>
      <c r="EI159" s="54"/>
      <c r="EJ159" s="54"/>
      <c r="EK159" s="54"/>
      <c r="EL159" s="54"/>
      <c r="EM159" s="54"/>
      <c r="EN159" s="54"/>
      <c r="EO159" s="54"/>
      <c r="EP159" s="54"/>
      <c r="EQ159" s="54"/>
      <c r="ER159" s="54"/>
      <c r="ES159" s="54"/>
      <c r="ET159" s="54"/>
      <c r="EU159" s="54"/>
      <c r="EV159" s="54"/>
      <c r="EW159" s="54"/>
      <c r="EX159" s="54"/>
      <c r="EY159" s="54"/>
      <c r="EZ159" s="54"/>
      <c r="FA159" s="54"/>
      <c r="FB159" s="54"/>
      <c r="FC159" s="54"/>
      <c r="FD159" s="54"/>
      <c r="FE159" s="54"/>
      <c r="FF159" s="54"/>
      <c r="FG159" s="54"/>
      <c r="FH159" s="54"/>
      <c r="FI159" s="54"/>
      <c r="FJ159" s="54"/>
      <c r="FK159" s="54"/>
      <c r="FL159" s="54"/>
      <c r="FM159" s="54"/>
      <c r="FN159" s="54"/>
      <c r="FO159" s="54"/>
      <c r="FP159" s="54"/>
      <c r="FQ159" s="54"/>
      <c r="FR159" s="54"/>
      <c r="FS159" s="54"/>
      <c r="FT159" s="54"/>
      <c r="FU159" s="54"/>
      <c r="FV159" s="54"/>
      <c r="FW159" s="54"/>
      <c r="FX159" s="54"/>
      <c r="FY159" s="54"/>
      <c r="FZ159" s="54"/>
      <c r="GA159" s="54"/>
      <c r="GB159" s="54"/>
      <c r="GC159" s="54"/>
      <c r="GD159" s="54"/>
      <c r="GE159" s="54"/>
      <c r="GF159" s="54"/>
      <c r="GG159" s="54"/>
      <c r="GH159" s="54"/>
      <c r="GI159" s="54"/>
      <c r="GJ159" s="54"/>
      <c r="GK159" s="54"/>
      <c r="GL159" s="54"/>
      <c r="GM159" s="54"/>
      <c r="GN159" s="54"/>
      <c r="GO159" s="54"/>
      <c r="GP159" s="54"/>
      <c r="GQ159" s="54"/>
      <c r="GR159" s="54"/>
      <c r="GS159" s="54"/>
      <c r="GT159" s="54"/>
      <c r="GU159" s="54"/>
      <c r="GV159" s="54"/>
      <c r="GW159" s="54"/>
      <c r="GX159" s="54"/>
      <c r="GY159" s="54"/>
      <c r="GZ159" s="54"/>
      <c r="HA159" s="54"/>
      <c r="HB159" s="54"/>
      <c r="HC159" s="54"/>
      <c r="HD159" s="54"/>
      <c r="HE159" s="54"/>
      <c r="HF159" s="54"/>
      <c r="HG159" s="54"/>
      <c r="HH159" s="54"/>
      <c r="HI159" s="54"/>
      <c r="HJ159" s="54"/>
      <c r="HK159" s="54"/>
      <c r="HL159" s="54"/>
      <c r="HM159" s="54"/>
      <c r="HN159" s="54"/>
      <c r="HO159" s="54"/>
      <c r="HP159" s="54"/>
      <c r="HQ159" s="54"/>
      <c r="HR159" s="54"/>
      <c r="HS159" s="54"/>
      <c r="HT159" s="54"/>
      <c r="HU159" s="54"/>
      <c r="HV159" s="54"/>
      <c r="HW159" s="54"/>
      <c r="HX159" s="54"/>
      <c r="HY159" s="54"/>
      <c r="HZ159" s="54"/>
      <c r="IA159" s="54"/>
      <c r="IB159" s="54"/>
      <c r="IC159" s="54"/>
      <c r="ID159" s="54"/>
      <c r="IE159" s="54"/>
      <c r="IF159" s="54"/>
      <c r="IG159" s="54"/>
      <c r="IH159" s="54"/>
      <c r="II159" s="54"/>
      <c r="IJ159" s="54"/>
      <c r="IK159" s="54"/>
      <c r="IL159" s="54"/>
      <c r="IM159" s="54"/>
      <c r="IN159" s="54"/>
      <c r="IO159" s="54"/>
      <c r="IP159" s="54"/>
    </row>
    <row r="160" spans="1:250" s="41" customFormat="1" ht="27" customHeight="1">
      <c r="A160" s="29" t="s">
        <v>681</v>
      </c>
      <c r="B160" s="28" t="s">
        <v>223</v>
      </c>
      <c r="C160" s="29" t="s">
        <v>5244</v>
      </c>
      <c r="D160" s="29" t="s">
        <v>6302</v>
      </c>
      <c r="E160" s="29" t="s">
        <v>2339</v>
      </c>
      <c r="F160" s="29" t="s">
        <v>5954</v>
      </c>
      <c r="G160" s="57" t="s">
        <v>3336</v>
      </c>
      <c r="H160" s="114" t="s">
        <v>1632</v>
      </c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  <c r="DL160" s="54"/>
      <c r="DM160" s="54"/>
      <c r="DN160" s="54"/>
      <c r="DO160" s="54"/>
      <c r="DP160" s="54"/>
      <c r="DQ160" s="54"/>
      <c r="DR160" s="54"/>
      <c r="DS160" s="54"/>
      <c r="DT160" s="54"/>
      <c r="DU160" s="54"/>
      <c r="DV160" s="54"/>
      <c r="DW160" s="54"/>
      <c r="DX160" s="54"/>
      <c r="DY160" s="54"/>
      <c r="DZ160" s="54"/>
      <c r="EA160" s="54"/>
      <c r="EB160" s="54"/>
      <c r="EC160" s="54"/>
      <c r="ED160" s="54"/>
      <c r="EE160" s="54"/>
      <c r="EF160" s="54"/>
      <c r="EG160" s="54"/>
      <c r="EH160" s="54"/>
      <c r="EI160" s="54"/>
      <c r="EJ160" s="54"/>
      <c r="EK160" s="54"/>
      <c r="EL160" s="54"/>
      <c r="EM160" s="54"/>
      <c r="EN160" s="54"/>
      <c r="EO160" s="54"/>
      <c r="EP160" s="54"/>
      <c r="EQ160" s="54"/>
      <c r="ER160" s="54"/>
      <c r="ES160" s="54"/>
      <c r="ET160" s="54"/>
      <c r="EU160" s="54"/>
      <c r="EV160" s="54"/>
      <c r="EW160" s="54"/>
      <c r="EX160" s="54"/>
      <c r="EY160" s="54"/>
      <c r="EZ160" s="54"/>
      <c r="FA160" s="54"/>
      <c r="FB160" s="54"/>
      <c r="FC160" s="54"/>
      <c r="FD160" s="54"/>
      <c r="FE160" s="54"/>
      <c r="FF160" s="54"/>
      <c r="FG160" s="54"/>
      <c r="FH160" s="54"/>
      <c r="FI160" s="54"/>
      <c r="FJ160" s="54"/>
      <c r="FK160" s="54"/>
      <c r="FL160" s="54"/>
      <c r="FM160" s="54"/>
      <c r="FN160" s="54"/>
      <c r="FO160" s="54"/>
      <c r="FP160" s="54"/>
      <c r="FQ160" s="54"/>
      <c r="FR160" s="54"/>
      <c r="FS160" s="54"/>
      <c r="FT160" s="54"/>
      <c r="FU160" s="54"/>
      <c r="FV160" s="54"/>
      <c r="FW160" s="54"/>
      <c r="FX160" s="54"/>
      <c r="FY160" s="54"/>
      <c r="FZ160" s="54"/>
      <c r="GA160" s="54"/>
      <c r="GB160" s="54"/>
      <c r="GC160" s="54"/>
      <c r="GD160" s="54"/>
      <c r="GE160" s="54"/>
      <c r="GF160" s="54"/>
      <c r="GG160" s="54"/>
      <c r="GH160" s="54"/>
      <c r="GI160" s="54"/>
      <c r="GJ160" s="54"/>
      <c r="GK160" s="54"/>
      <c r="GL160" s="54"/>
      <c r="GM160" s="54"/>
      <c r="GN160" s="54"/>
      <c r="GO160" s="54"/>
      <c r="GP160" s="54"/>
      <c r="GQ160" s="54"/>
      <c r="GR160" s="54"/>
      <c r="GS160" s="54"/>
      <c r="GT160" s="54"/>
      <c r="GU160" s="54"/>
      <c r="GV160" s="54"/>
      <c r="GW160" s="54"/>
      <c r="GX160" s="54"/>
      <c r="GY160" s="54"/>
      <c r="GZ160" s="54"/>
      <c r="HA160" s="54"/>
      <c r="HB160" s="54"/>
      <c r="HC160" s="54"/>
      <c r="HD160" s="54"/>
      <c r="HE160" s="54"/>
      <c r="HF160" s="54"/>
      <c r="HG160" s="54"/>
      <c r="HH160" s="54"/>
      <c r="HI160" s="54"/>
      <c r="HJ160" s="54"/>
      <c r="HK160" s="54"/>
      <c r="HL160" s="54"/>
      <c r="HM160" s="54"/>
      <c r="HN160" s="54"/>
      <c r="HO160" s="54"/>
      <c r="HP160" s="54"/>
      <c r="HQ160" s="54"/>
      <c r="HR160" s="54"/>
      <c r="HS160" s="54"/>
      <c r="HT160" s="54"/>
      <c r="HU160" s="54"/>
      <c r="HV160" s="54"/>
      <c r="HW160" s="54"/>
      <c r="HX160" s="54"/>
      <c r="HY160" s="54"/>
      <c r="HZ160" s="54"/>
      <c r="IA160" s="54"/>
      <c r="IB160" s="54"/>
      <c r="IC160" s="54"/>
      <c r="ID160" s="54"/>
      <c r="IE160" s="54"/>
      <c r="IF160" s="54"/>
      <c r="IG160" s="54"/>
      <c r="IH160" s="54"/>
      <c r="II160" s="54"/>
      <c r="IJ160" s="54"/>
      <c r="IK160" s="54"/>
      <c r="IL160" s="54"/>
      <c r="IM160" s="54"/>
      <c r="IN160" s="54"/>
      <c r="IO160" s="54"/>
      <c r="IP160" s="54"/>
    </row>
    <row r="161" spans="1:250" s="41" customFormat="1" ht="27" customHeight="1">
      <c r="A161" s="93" t="s">
        <v>330</v>
      </c>
      <c r="B161" s="92" t="s">
        <v>223</v>
      </c>
      <c r="C161" s="93" t="s">
        <v>5346</v>
      </c>
      <c r="D161" s="93" t="s">
        <v>796</v>
      </c>
      <c r="E161" s="93" t="s">
        <v>1686</v>
      </c>
      <c r="F161" s="93" t="s">
        <v>5795</v>
      </c>
      <c r="G161" s="92" t="s">
        <v>4254</v>
      </c>
      <c r="H161" s="94" t="s">
        <v>797</v>
      </c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4"/>
      <c r="DT161" s="54"/>
      <c r="DU161" s="54"/>
      <c r="DV161" s="54"/>
      <c r="DW161" s="54"/>
      <c r="DX161" s="54"/>
      <c r="DY161" s="54"/>
      <c r="DZ161" s="54"/>
      <c r="EA161" s="54"/>
      <c r="EB161" s="54"/>
      <c r="EC161" s="54"/>
      <c r="ED161" s="54"/>
      <c r="EE161" s="54"/>
      <c r="EF161" s="54"/>
      <c r="EG161" s="54"/>
      <c r="EH161" s="54"/>
      <c r="EI161" s="54"/>
      <c r="EJ161" s="54"/>
      <c r="EK161" s="54"/>
      <c r="EL161" s="54"/>
      <c r="EM161" s="54"/>
      <c r="EN161" s="54"/>
      <c r="EO161" s="54"/>
      <c r="EP161" s="54"/>
      <c r="EQ161" s="54"/>
      <c r="ER161" s="54"/>
      <c r="ES161" s="54"/>
      <c r="ET161" s="54"/>
      <c r="EU161" s="54"/>
      <c r="EV161" s="54"/>
      <c r="EW161" s="54"/>
      <c r="EX161" s="54"/>
      <c r="EY161" s="54"/>
      <c r="EZ161" s="54"/>
      <c r="FA161" s="54"/>
      <c r="FB161" s="54"/>
      <c r="FC161" s="54"/>
      <c r="FD161" s="54"/>
      <c r="FE161" s="54"/>
      <c r="FF161" s="54"/>
      <c r="FG161" s="54"/>
      <c r="FH161" s="54"/>
      <c r="FI161" s="54"/>
      <c r="FJ161" s="54"/>
      <c r="FK161" s="54"/>
      <c r="FL161" s="54"/>
      <c r="FM161" s="54"/>
      <c r="FN161" s="54"/>
      <c r="FO161" s="54"/>
      <c r="FP161" s="54"/>
      <c r="FQ161" s="54"/>
      <c r="FR161" s="54"/>
      <c r="FS161" s="54"/>
      <c r="FT161" s="54"/>
      <c r="FU161" s="54"/>
      <c r="FV161" s="54"/>
      <c r="FW161" s="54"/>
      <c r="FX161" s="54"/>
      <c r="FY161" s="54"/>
      <c r="FZ161" s="54"/>
      <c r="GA161" s="54"/>
      <c r="GB161" s="54"/>
      <c r="GC161" s="54"/>
      <c r="GD161" s="54"/>
      <c r="GE161" s="54"/>
      <c r="GF161" s="54"/>
      <c r="GG161" s="54"/>
      <c r="GH161" s="54"/>
      <c r="GI161" s="54"/>
      <c r="GJ161" s="54"/>
      <c r="GK161" s="54"/>
      <c r="GL161" s="54"/>
      <c r="GM161" s="54"/>
      <c r="GN161" s="54"/>
      <c r="GO161" s="54"/>
      <c r="GP161" s="54"/>
      <c r="GQ161" s="54"/>
      <c r="GR161" s="54"/>
      <c r="GS161" s="54"/>
      <c r="GT161" s="54"/>
      <c r="GU161" s="54"/>
      <c r="GV161" s="54"/>
      <c r="GW161" s="54"/>
      <c r="GX161" s="54"/>
      <c r="GY161" s="54"/>
      <c r="GZ161" s="54"/>
      <c r="HA161" s="54"/>
      <c r="HB161" s="54"/>
      <c r="HC161" s="54"/>
      <c r="HD161" s="54"/>
      <c r="HE161" s="54"/>
      <c r="HF161" s="54"/>
      <c r="HG161" s="54"/>
      <c r="HH161" s="54"/>
      <c r="HI161" s="54"/>
      <c r="HJ161" s="54"/>
      <c r="HK161" s="54"/>
      <c r="HL161" s="54"/>
      <c r="HM161" s="54"/>
      <c r="HN161" s="54"/>
      <c r="HO161" s="54"/>
      <c r="HP161" s="54"/>
      <c r="HQ161" s="54"/>
      <c r="HR161" s="54"/>
      <c r="HS161" s="54"/>
      <c r="HT161" s="54"/>
      <c r="HU161" s="54"/>
      <c r="HV161" s="54"/>
      <c r="HW161" s="54"/>
      <c r="HX161" s="54"/>
      <c r="HY161" s="54"/>
      <c r="HZ161" s="54"/>
      <c r="IA161" s="54"/>
      <c r="IB161" s="54"/>
      <c r="IC161" s="54"/>
      <c r="ID161" s="54"/>
      <c r="IE161" s="54"/>
      <c r="IF161" s="54"/>
      <c r="IG161" s="54"/>
      <c r="IH161" s="54"/>
      <c r="II161" s="54"/>
      <c r="IJ161" s="54"/>
      <c r="IK161" s="54"/>
      <c r="IL161" s="54"/>
      <c r="IM161" s="54"/>
      <c r="IN161" s="54"/>
      <c r="IO161" s="54"/>
      <c r="IP161" s="54"/>
    </row>
    <row r="162" spans="1:250" s="41" customFormat="1" ht="27" customHeight="1">
      <c r="A162" s="93" t="s">
        <v>1687</v>
      </c>
      <c r="B162" s="92" t="s">
        <v>223</v>
      </c>
      <c r="C162" s="93" t="s">
        <v>5346</v>
      </c>
      <c r="D162" s="93" t="s">
        <v>796</v>
      </c>
      <c r="E162" s="93" t="s">
        <v>801</v>
      </c>
      <c r="F162" s="93" t="s">
        <v>5795</v>
      </c>
      <c r="G162" s="92" t="s">
        <v>4254</v>
      </c>
      <c r="H162" s="94" t="s">
        <v>797</v>
      </c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  <c r="DT162" s="54"/>
      <c r="DU162" s="54"/>
      <c r="DV162" s="54"/>
      <c r="DW162" s="54"/>
      <c r="DX162" s="54"/>
      <c r="DY162" s="54"/>
      <c r="DZ162" s="54"/>
      <c r="EA162" s="54"/>
      <c r="EB162" s="54"/>
      <c r="EC162" s="54"/>
      <c r="ED162" s="54"/>
      <c r="EE162" s="54"/>
      <c r="EF162" s="54"/>
      <c r="EG162" s="54"/>
      <c r="EH162" s="54"/>
      <c r="EI162" s="54"/>
      <c r="EJ162" s="54"/>
      <c r="EK162" s="54"/>
      <c r="EL162" s="54"/>
      <c r="EM162" s="54"/>
      <c r="EN162" s="54"/>
      <c r="EO162" s="54"/>
      <c r="EP162" s="54"/>
      <c r="EQ162" s="54"/>
      <c r="ER162" s="54"/>
      <c r="ES162" s="54"/>
      <c r="ET162" s="54"/>
      <c r="EU162" s="54"/>
      <c r="EV162" s="54"/>
      <c r="EW162" s="54"/>
      <c r="EX162" s="54"/>
      <c r="EY162" s="54"/>
      <c r="EZ162" s="54"/>
      <c r="FA162" s="54"/>
      <c r="FB162" s="54"/>
      <c r="FC162" s="54"/>
      <c r="FD162" s="54"/>
      <c r="FE162" s="54"/>
      <c r="FF162" s="54"/>
      <c r="FG162" s="54"/>
      <c r="FH162" s="54"/>
      <c r="FI162" s="54"/>
      <c r="FJ162" s="54"/>
      <c r="FK162" s="54"/>
      <c r="FL162" s="54"/>
      <c r="FM162" s="54"/>
      <c r="FN162" s="54"/>
      <c r="FO162" s="54"/>
      <c r="FP162" s="54"/>
      <c r="FQ162" s="54"/>
      <c r="FR162" s="54"/>
      <c r="FS162" s="54"/>
      <c r="FT162" s="54"/>
      <c r="FU162" s="54"/>
      <c r="FV162" s="54"/>
      <c r="FW162" s="54"/>
      <c r="FX162" s="54"/>
      <c r="FY162" s="54"/>
      <c r="FZ162" s="54"/>
      <c r="GA162" s="54"/>
      <c r="GB162" s="54"/>
      <c r="GC162" s="54"/>
      <c r="GD162" s="54"/>
      <c r="GE162" s="54"/>
      <c r="GF162" s="54"/>
      <c r="GG162" s="54"/>
      <c r="GH162" s="54"/>
      <c r="GI162" s="54"/>
      <c r="GJ162" s="54"/>
      <c r="GK162" s="54"/>
      <c r="GL162" s="54"/>
      <c r="GM162" s="54"/>
      <c r="GN162" s="54"/>
      <c r="GO162" s="54"/>
      <c r="GP162" s="54"/>
      <c r="GQ162" s="54"/>
      <c r="GR162" s="54"/>
      <c r="GS162" s="54"/>
      <c r="GT162" s="54"/>
      <c r="GU162" s="54"/>
      <c r="GV162" s="54"/>
      <c r="GW162" s="54"/>
      <c r="GX162" s="54"/>
      <c r="GY162" s="54"/>
      <c r="GZ162" s="54"/>
      <c r="HA162" s="54"/>
      <c r="HB162" s="54"/>
      <c r="HC162" s="54"/>
      <c r="HD162" s="54"/>
      <c r="HE162" s="54"/>
      <c r="HF162" s="54"/>
      <c r="HG162" s="54"/>
      <c r="HH162" s="54"/>
      <c r="HI162" s="54"/>
      <c r="HJ162" s="54"/>
      <c r="HK162" s="54"/>
      <c r="HL162" s="54"/>
      <c r="HM162" s="54"/>
      <c r="HN162" s="54"/>
      <c r="HO162" s="54"/>
      <c r="HP162" s="54"/>
      <c r="HQ162" s="54"/>
      <c r="HR162" s="54"/>
      <c r="HS162" s="54"/>
      <c r="HT162" s="54"/>
      <c r="HU162" s="54"/>
      <c r="HV162" s="54"/>
      <c r="HW162" s="54"/>
      <c r="HX162" s="54"/>
      <c r="HY162" s="54"/>
      <c r="HZ162" s="54"/>
      <c r="IA162" s="54"/>
      <c r="IB162" s="54"/>
      <c r="IC162" s="54"/>
      <c r="ID162" s="54"/>
      <c r="IE162" s="54"/>
      <c r="IF162" s="54"/>
      <c r="IG162" s="54"/>
      <c r="IH162" s="54"/>
      <c r="II162" s="54"/>
      <c r="IJ162" s="54"/>
      <c r="IK162" s="54"/>
      <c r="IL162" s="54"/>
      <c r="IM162" s="54"/>
      <c r="IN162" s="54"/>
      <c r="IO162" s="54"/>
      <c r="IP162" s="54"/>
    </row>
    <row r="163" spans="1:250" s="41" customFormat="1" ht="27" customHeight="1">
      <c r="A163" s="29" t="s">
        <v>4849</v>
      </c>
      <c r="B163" s="28" t="s">
        <v>223</v>
      </c>
      <c r="C163" s="29" t="s">
        <v>5402</v>
      </c>
      <c r="D163" s="29" t="s">
        <v>5955</v>
      </c>
      <c r="E163" s="29" t="s">
        <v>1756</v>
      </c>
      <c r="F163" s="29" t="s">
        <v>5956</v>
      </c>
      <c r="G163" s="57" t="s">
        <v>3336</v>
      </c>
      <c r="H163" s="114" t="s">
        <v>209</v>
      </c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  <c r="DT163" s="54"/>
      <c r="DU163" s="54"/>
      <c r="DV163" s="54"/>
      <c r="DW163" s="54"/>
      <c r="DX163" s="54"/>
      <c r="DY163" s="54"/>
      <c r="DZ163" s="54"/>
      <c r="EA163" s="54"/>
      <c r="EB163" s="54"/>
      <c r="EC163" s="54"/>
      <c r="ED163" s="54"/>
      <c r="EE163" s="54"/>
      <c r="EF163" s="54"/>
      <c r="EG163" s="54"/>
      <c r="EH163" s="54"/>
      <c r="EI163" s="54"/>
      <c r="EJ163" s="54"/>
      <c r="EK163" s="54"/>
      <c r="EL163" s="54"/>
      <c r="EM163" s="54"/>
      <c r="EN163" s="54"/>
      <c r="EO163" s="54"/>
      <c r="EP163" s="54"/>
      <c r="EQ163" s="54"/>
      <c r="ER163" s="54"/>
      <c r="ES163" s="54"/>
      <c r="ET163" s="54"/>
      <c r="EU163" s="54"/>
      <c r="EV163" s="54"/>
      <c r="EW163" s="54"/>
      <c r="EX163" s="54"/>
      <c r="EY163" s="54"/>
      <c r="EZ163" s="54"/>
      <c r="FA163" s="54"/>
      <c r="FB163" s="54"/>
      <c r="FC163" s="54"/>
      <c r="FD163" s="54"/>
      <c r="FE163" s="54"/>
      <c r="FF163" s="54"/>
      <c r="FG163" s="54"/>
      <c r="FH163" s="54"/>
      <c r="FI163" s="54"/>
      <c r="FJ163" s="54"/>
      <c r="FK163" s="54"/>
      <c r="FL163" s="54"/>
      <c r="FM163" s="54"/>
      <c r="FN163" s="54"/>
      <c r="FO163" s="54"/>
      <c r="FP163" s="54"/>
      <c r="FQ163" s="54"/>
      <c r="FR163" s="54"/>
      <c r="FS163" s="54"/>
      <c r="FT163" s="54"/>
      <c r="FU163" s="54"/>
      <c r="FV163" s="54"/>
      <c r="FW163" s="54"/>
      <c r="FX163" s="54"/>
      <c r="FY163" s="54"/>
      <c r="FZ163" s="54"/>
      <c r="GA163" s="54"/>
      <c r="GB163" s="54"/>
      <c r="GC163" s="54"/>
      <c r="GD163" s="54"/>
      <c r="GE163" s="54"/>
      <c r="GF163" s="54"/>
      <c r="GG163" s="54"/>
      <c r="GH163" s="54"/>
      <c r="GI163" s="54"/>
      <c r="GJ163" s="54"/>
      <c r="GK163" s="54"/>
      <c r="GL163" s="54"/>
      <c r="GM163" s="54"/>
      <c r="GN163" s="54"/>
      <c r="GO163" s="54"/>
      <c r="GP163" s="54"/>
      <c r="GQ163" s="54"/>
      <c r="GR163" s="54"/>
      <c r="GS163" s="54"/>
      <c r="GT163" s="54"/>
      <c r="GU163" s="54"/>
      <c r="GV163" s="54"/>
      <c r="GW163" s="54"/>
      <c r="GX163" s="54"/>
      <c r="GY163" s="54"/>
      <c r="GZ163" s="54"/>
      <c r="HA163" s="54"/>
      <c r="HB163" s="54"/>
      <c r="HC163" s="54"/>
      <c r="HD163" s="54"/>
      <c r="HE163" s="54"/>
      <c r="HF163" s="54"/>
      <c r="HG163" s="54"/>
      <c r="HH163" s="54"/>
      <c r="HI163" s="54"/>
      <c r="HJ163" s="54"/>
      <c r="HK163" s="54"/>
      <c r="HL163" s="54"/>
      <c r="HM163" s="54"/>
      <c r="HN163" s="54"/>
      <c r="HO163" s="54"/>
      <c r="HP163" s="54"/>
      <c r="HQ163" s="54"/>
      <c r="HR163" s="54"/>
      <c r="HS163" s="54"/>
      <c r="HT163" s="54"/>
      <c r="HU163" s="54"/>
      <c r="HV163" s="54"/>
      <c r="HW163" s="54"/>
      <c r="HX163" s="54"/>
      <c r="HY163" s="54"/>
      <c r="HZ163" s="54"/>
      <c r="IA163" s="54"/>
      <c r="IB163" s="54"/>
      <c r="IC163" s="54"/>
      <c r="ID163" s="54"/>
      <c r="IE163" s="54"/>
      <c r="IF163" s="54"/>
      <c r="IG163" s="54"/>
      <c r="IH163" s="54"/>
      <c r="II163" s="54"/>
      <c r="IJ163" s="54"/>
      <c r="IK163" s="54"/>
      <c r="IL163" s="54"/>
      <c r="IM163" s="54"/>
      <c r="IN163" s="54"/>
      <c r="IO163" s="54"/>
      <c r="IP163" s="54"/>
    </row>
    <row r="164" spans="1:250" s="41" customFormat="1" ht="27" customHeight="1">
      <c r="A164" s="135" t="s">
        <v>5505</v>
      </c>
      <c r="B164" s="134" t="s">
        <v>223</v>
      </c>
      <c r="C164" s="135" t="s">
        <v>5402</v>
      </c>
      <c r="D164" s="135" t="s">
        <v>3489</v>
      </c>
      <c r="E164" s="135" t="s">
        <v>798</v>
      </c>
      <c r="F164" s="135" t="s">
        <v>3490</v>
      </c>
      <c r="G164" s="154" t="s">
        <v>2752</v>
      </c>
      <c r="H164" s="136" t="s">
        <v>799</v>
      </c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  <c r="DL164" s="54"/>
      <c r="DM164" s="54"/>
      <c r="DN164" s="54"/>
      <c r="DO164" s="54"/>
      <c r="DP164" s="54"/>
      <c r="DQ164" s="54"/>
      <c r="DR164" s="54"/>
      <c r="DS164" s="54"/>
      <c r="DT164" s="54"/>
      <c r="DU164" s="54"/>
      <c r="DV164" s="54"/>
      <c r="DW164" s="54"/>
      <c r="DX164" s="54"/>
      <c r="DY164" s="54"/>
      <c r="DZ164" s="54"/>
      <c r="EA164" s="54"/>
      <c r="EB164" s="54"/>
      <c r="EC164" s="54"/>
      <c r="ED164" s="54"/>
      <c r="EE164" s="54"/>
      <c r="EF164" s="54"/>
      <c r="EG164" s="54"/>
      <c r="EH164" s="54"/>
      <c r="EI164" s="54"/>
      <c r="EJ164" s="54"/>
      <c r="EK164" s="54"/>
      <c r="EL164" s="54"/>
      <c r="EM164" s="54"/>
      <c r="EN164" s="54"/>
      <c r="EO164" s="54"/>
      <c r="EP164" s="54"/>
      <c r="EQ164" s="54"/>
      <c r="ER164" s="54"/>
      <c r="ES164" s="54"/>
      <c r="ET164" s="54"/>
      <c r="EU164" s="54"/>
      <c r="EV164" s="54"/>
      <c r="EW164" s="54"/>
      <c r="EX164" s="54"/>
      <c r="EY164" s="54"/>
      <c r="EZ164" s="54"/>
      <c r="FA164" s="54"/>
      <c r="FB164" s="54"/>
      <c r="FC164" s="54"/>
      <c r="FD164" s="54"/>
      <c r="FE164" s="54"/>
      <c r="FF164" s="54"/>
      <c r="FG164" s="54"/>
      <c r="FH164" s="54"/>
      <c r="FI164" s="54"/>
      <c r="FJ164" s="54"/>
      <c r="FK164" s="54"/>
      <c r="FL164" s="54"/>
      <c r="FM164" s="54"/>
      <c r="FN164" s="54"/>
      <c r="FO164" s="54"/>
      <c r="FP164" s="54"/>
      <c r="FQ164" s="54"/>
      <c r="FR164" s="54"/>
      <c r="FS164" s="54"/>
      <c r="FT164" s="54"/>
      <c r="FU164" s="54"/>
      <c r="FV164" s="54"/>
      <c r="FW164" s="54"/>
      <c r="FX164" s="54"/>
      <c r="FY164" s="54"/>
      <c r="FZ164" s="54"/>
      <c r="GA164" s="54"/>
      <c r="GB164" s="54"/>
      <c r="GC164" s="54"/>
      <c r="GD164" s="54"/>
      <c r="GE164" s="54"/>
      <c r="GF164" s="54"/>
      <c r="GG164" s="54"/>
      <c r="GH164" s="54"/>
      <c r="GI164" s="54"/>
      <c r="GJ164" s="54"/>
      <c r="GK164" s="54"/>
      <c r="GL164" s="54"/>
      <c r="GM164" s="54"/>
      <c r="GN164" s="54"/>
      <c r="GO164" s="54"/>
      <c r="GP164" s="54"/>
      <c r="GQ164" s="54"/>
      <c r="GR164" s="54"/>
      <c r="GS164" s="54"/>
      <c r="GT164" s="54"/>
      <c r="GU164" s="54"/>
      <c r="GV164" s="54"/>
      <c r="GW164" s="54"/>
      <c r="GX164" s="54"/>
      <c r="GY164" s="54"/>
      <c r="GZ164" s="54"/>
      <c r="HA164" s="54"/>
      <c r="HB164" s="54"/>
      <c r="HC164" s="54"/>
      <c r="HD164" s="54"/>
      <c r="HE164" s="54"/>
      <c r="HF164" s="54"/>
      <c r="HG164" s="54"/>
      <c r="HH164" s="54"/>
      <c r="HI164" s="54"/>
      <c r="HJ164" s="54"/>
      <c r="HK164" s="54"/>
      <c r="HL164" s="54"/>
      <c r="HM164" s="54"/>
      <c r="HN164" s="54"/>
      <c r="HO164" s="54"/>
      <c r="HP164" s="54"/>
      <c r="HQ164" s="54"/>
      <c r="HR164" s="54"/>
      <c r="HS164" s="54"/>
      <c r="HT164" s="54"/>
      <c r="HU164" s="54"/>
      <c r="HV164" s="54"/>
      <c r="HW164" s="54"/>
      <c r="HX164" s="54"/>
      <c r="HY164" s="54"/>
      <c r="HZ164" s="54"/>
      <c r="IA164" s="54"/>
      <c r="IB164" s="54"/>
      <c r="IC164" s="54"/>
      <c r="ID164" s="54"/>
      <c r="IE164" s="54"/>
      <c r="IF164" s="54"/>
      <c r="IG164" s="54"/>
      <c r="IH164" s="54"/>
      <c r="II164" s="54"/>
      <c r="IJ164" s="54"/>
      <c r="IK164" s="54"/>
      <c r="IL164" s="54"/>
      <c r="IM164" s="54"/>
      <c r="IN164" s="54"/>
      <c r="IO164" s="54"/>
      <c r="IP164" s="54"/>
    </row>
    <row r="165" spans="1:250" s="41" customFormat="1" ht="27" customHeight="1">
      <c r="A165" s="29" t="s">
        <v>521</v>
      </c>
      <c r="B165" s="28" t="s">
        <v>223</v>
      </c>
      <c r="C165" s="29" t="s">
        <v>5402</v>
      </c>
      <c r="D165" s="29" t="s">
        <v>5957</v>
      </c>
      <c r="E165" s="29" t="s">
        <v>2339</v>
      </c>
      <c r="F165" s="29" t="s">
        <v>5958</v>
      </c>
      <c r="G165" s="57" t="s">
        <v>3336</v>
      </c>
      <c r="H165" s="114" t="s">
        <v>1634</v>
      </c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  <c r="DL165" s="54"/>
      <c r="DM165" s="54"/>
      <c r="DN165" s="54"/>
      <c r="DO165" s="54"/>
      <c r="DP165" s="54"/>
      <c r="DQ165" s="54"/>
      <c r="DR165" s="54"/>
      <c r="DS165" s="54"/>
      <c r="DT165" s="54"/>
      <c r="DU165" s="54"/>
      <c r="DV165" s="54"/>
      <c r="DW165" s="54"/>
      <c r="DX165" s="54"/>
      <c r="DY165" s="54"/>
      <c r="DZ165" s="54"/>
      <c r="EA165" s="54"/>
      <c r="EB165" s="54"/>
      <c r="EC165" s="54"/>
      <c r="ED165" s="54"/>
      <c r="EE165" s="54"/>
      <c r="EF165" s="54"/>
      <c r="EG165" s="54"/>
      <c r="EH165" s="54"/>
      <c r="EI165" s="54"/>
      <c r="EJ165" s="54"/>
      <c r="EK165" s="54"/>
      <c r="EL165" s="54"/>
      <c r="EM165" s="54"/>
      <c r="EN165" s="54"/>
      <c r="EO165" s="54"/>
      <c r="EP165" s="54"/>
      <c r="EQ165" s="54"/>
      <c r="ER165" s="54"/>
      <c r="ES165" s="54"/>
      <c r="ET165" s="54"/>
      <c r="EU165" s="54"/>
      <c r="EV165" s="54"/>
      <c r="EW165" s="54"/>
      <c r="EX165" s="54"/>
      <c r="EY165" s="54"/>
      <c r="EZ165" s="54"/>
      <c r="FA165" s="54"/>
      <c r="FB165" s="54"/>
      <c r="FC165" s="54"/>
      <c r="FD165" s="54"/>
      <c r="FE165" s="54"/>
      <c r="FF165" s="54"/>
      <c r="FG165" s="54"/>
      <c r="FH165" s="54"/>
      <c r="FI165" s="54"/>
      <c r="FJ165" s="54"/>
      <c r="FK165" s="54"/>
      <c r="FL165" s="54"/>
      <c r="FM165" s="54"/>
      <c r="FN165" s="54"/>
      <c r="FO165" s="54"/>
      <c r="FP165" s="54"/>
      <c r="FQ165" s="54"/>
      <c r="FR165" s="54"/>
      <c r="FS165" s="54"/>
      <c r="FT165" s="54"/>
      <c r="FU165" s="54"/>
      <c r="FV165" s="54"/>
      <c r="FW165" s="54"/>
      <c r="FX165" s="54"/>
      <c r="FY165" s="54"/>
      <c r="FZ165" s="54"/>
      <c r="GA165" s="54"/>
      <c r="GB165" s="54"/>
      <c r="GC165" s="54"/>
      <c r="GD165" s="54"/>
      <c r="GE165" s="54"/>
      <c r="GF165" s="54"/>
      <c r="GG165" s="54"/>
      <c r="GH165" s="54"/>
      <c r="GI165" s="54"/>
      <c r="GJ165" s="54"/>
      <c r="GK165" s="54"/>
      <c r="GL165" s="54"/>
      <c r="GM165" s="54"/>
      <c r="GN165" s="54"/>
      <c r="GO165" s="54"/>
      <c r="GP165" s="54"/>
      <c r="GQ165" s="54"/>
      <c r="GR165" s="54"/>
      <c r="GS165" s="54"/>
      <c r="GT165" s="54"/>
      <c r="GU165" s="54"/>
      <c r="GV165" s="54"/>
      <c r="GW165" s="54"/>
      <c r="GX165" s="54"/>
      <c r="GY165" s="54"/>
      <c r="GZ165" s="54"/>
      <c r="HA165" s="54"/>
      <c r="HB165" s="54"/>
      <c r="HC165" s="54"/>
      <c r="HD165" s="54"/>
      <c r="HE165" s="54"/>
      <c r="HF165" s="54"/>
      <c r="HG165" s="54"/>
      <c r="HH165" s="54"/>
      <c r="HI165" s="54"/>
      <c r="HJ165" s="54"/>
      <c r="HK165" s="54"/>
      <c r="HL165" s="54"/>
      <c r="HM165" s="54"/>
      <c r="HN165" s="54"/>
      <c r="HO165" s="54"/>
      <c r="HP165" s="54"/>
      <c r="HQ165" s="54"/>
      <c r="HR165" s="54"/>
      <c r="HS165" s="54"/>
      <c r="HT165" s="54"/>
      <c r="HU165" s="54"/>
      <c r="HV165" s="54"/>
      <c r="HW165" s="54"/>
      <c r="HX165" s="54"/>
      <c r="HY165" s="54"/>
      <c r="HZ165" s="54"/>
      <c r="IA165" s="54"/>
      <c r="IB165" s="54"/>
      <c r="IC165" s="54"/>
      <c r="ID165" s="54"/>
      <c r="IE165" s="54"/>
      <c r="IF165" s="54"/>
      <c r="IG165" s="54"/>
      <c r="IH165" s="54"/>
      <c r="II165" s="54"/>
      <c r="IJ165" s="54"/>
      <c r="IK165" s="54"/>
      <c r="IL165" s="54"/>
      <c r="IM165" s="54"/>
      <c r="IN165" s="54"/>
      <c r="IO165" s="54"/>
      <c r="IP165" s="54"/>
    </row>
    <row r="166" spans="1:8" ht="27" customHeight="1">
      <c r="A166" s="93" t="s">
        <v>328</v>
      </c>
      <c r="B166" s="92" t="s">
        <v>223</v>
      </c>
      <c r="C166" s="93" t="s">
        <v>5402</v>
      </c>
      <c r="D166" s="93" t="s">
        <v>800</v>
      </c>
      <c r="E166" s="93" t="s">
        <v>801</v>
      </c>
      <c r="F166" s="93" t="s">
        <v>4014</v>
      </c>
      <c r="G166" s="92" t="s">
        <v>4254</v>
      </c>
      <c r="H166" s="94" t="s">
        <v>4015</v>
      </c>
    </row>
    <row r="167" spans="1:250" s="41" customFormat="1" ht="27" customHeight="1">
      <c r="A167" s="34" t="s">
        <v>5504</v>
      </c>
      <c r="B167" s="18" t="s">
        <v>223</v>
      </c>
      <c r="C167" s="34" t="s">
        <v>5402</v>
      </c>
      <c r="D167" s="34" t="s">
        <v>4016</v>
      </c>
      <c r="E167" s="34" t="s">
        <v>4017</v>
      </c>
      <c r="F167" s="34" t="s">
        <v>4018</v>
      </c>
      <c r="G167" s="18" t="s">
        <v>184</v>
      </c>
      <c r="H167" s="49" t="s">
        <v>4019</v>
      </c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DT167" s="54"/>
      <c r="DU167" s="54"/>
      <c r="DV167" s="54"/>
      <c r="DW167" s="54"/>
      <c r="DX167" s="54"/>
      <c r="DY167" s="54"/>
      <c r="DZ167" s="54"/>
      <c r="EA167" s="54"/>
      <c r="EB167" s="54"/>
      <c r="EC167" s="54"/>
      <c r="ED167" s="54"/>
      <c r="EE167" s="54"/>
      <c r="EF167" s="54"/>
      <c r="EG167" s="54"/>
      <c r="EH167" s="54"/>
      <c r="EI167" s="54"/>
      <c r="EJ167" s="54"/>
      <c r="EK167" s="54"/>
      <c r="EL167" s="54"/>
      <c r="EM167" s="54"/>
      <c r="EN167" s="54"/>
      <c r="EO167" s="54"/>
      <c r="EP167" s="54"/>
      <c r="EQ167" s="54"/>
      <c r="ER167" s="54"/>
      <c r="ES167" s="54"/>
      <c r="ET167" s="54"/>
      <c r="EU167" s="54"/>
      <c r="EV167" s="54"/>
      <c r="EW167" s="54"/>
      <c r="EX167" s="54"/>
      <c r="EY167" s="54"/>
      <c r="EZ167" s="54"/>
      <c r="FA167" s="54"/>
      <c r="FB167" s="54"/>
      <c r="FC167" s="54"/>
      <c r="FD167" s="54"/>
      <c r="FE167" s="54"/>
      <c r="FF167" s="54"/>
      <c r="FG167" s="54"/>
      <c r="FH167" s="54"/>
      <c r="FI167" s="54"/>
      <c r="FJ167" s="54"/>
      <c r="FK167" s="54"/>
      <c r="FL167" s="54"/>
      <c r="FM167" s="54"/>
      <c r="FN167" s="54"/>
      <c r="FO167" s="54"/>
      <c r="FP167" s="54"/>
      <c r="FQ167" s="54"/>
      <c r="FR167" s="54"/>
      <c r="FS167" s="54"/>
      <c r="FT167" s="54"/>
      <c r="FU167" s="54"/>
      <c r="FV167" s="54"/>
      <c r="FW167" s="54"/>
      <c r="FX167" s="54"/>
      <c r="FY167" s="54"/>
      <c r="FZ167" s="54"/>
      <c r="GA167" s="54"/>
      <c r="GB167" s="54"/>
      <c r="GC167" s="54"/>
      <c r="GD167" s="54"/>
      <c r="GE167" s="54"/>
      <c r="GF167" s="54"/>
      <c r="GG167" s="54"/>
      <c r="GH167" s="54"/>
      <c r="GI167" s="54"/>
      <c r="GJ167" s="54"/>
      <c r="GK167" s="54"/>
      <c r="GL167" s="54"/>
      <c r="GM167" s="54"/>
      <c r="GN167" s="54"/>
      <c r="GO167" s="54"/>
      <c r="GP167" s="54"/>
      <c r="GQ167" s="54"/>
      <c r="GR167" s="54"/>
      <c r="GS167" s="54"/>
      <c r="GT167" s="54"/>
      <c r="GU167" s="54"/>
      <c r="GV167" s="54"/>
      <c r="GW167" s="54"/>
      <c r="GX167" s="54"/>
      <c r="GY167" s="54"/>
      <c r="GZ167" s="54"/>
      <c r="HA167" s="54"/>
      <c r="HB167" s="54"/>
      <c r="HC167" s="54"/>
      <c r="HD167" s="54"/>
      <c r="HE167" s="54"/>
      <c r="HF167" s="54"/>
      <c r="HG167" s="54"/>
      <c r="HH167" s="54"/>
      <c r="HI167" s="54"/>
      <c r="HJ167" s="54"/>
      <c r="HK167" s="54"/>
      <c r="HL167" s="54"/>
      <c r="HM167" s="54"/>
      <c r="HN167" s="54"/>
      <c r="HO167" s="54"/>
      <c r="HP167" s="54"/>
      <c r="HQ167" s="54"/>
      <c r="HR167" s="54"/>
      <c r="HS167" s="54"/>
      <c r="HT167" s="54"/>
      <c r="HU167" s="54"/>
      <c r="HV167" s="54"/>
      <c r="HW167" s="54"/>
      <c r="HX167" s="54"/>
      <c r="HY167" s="54"/>
      <c r="HZ167" s="54"/>
      <c r="IA167" s="54"/>
      <c r="IB167" s="54"/>
      <c r="IC167" s="54"/>
      <c r="ID167" s="54"/>
      <c r="IE167" s="54"/>
      <c r="IF167" s="54"/>
      <c r="IG167" s="54"/>
      <c r="IH167" s="54"/>
      <c r="II167" s="54"/>
      <c r="IJ167" s="54"/>
      <c r="IK167" s="54"/>
      <c r="IL167" s="54"/>
      <c r="IM167" s="54"/>
      <c r="IN167" s="54"/>
      <c r="IO167" s="54"/>
      <c r="IP167" s="54"/>
    </row>
    <row r="168" spans="1:250" s="41" customFormat="1" ht="27" customHeight="1">
      <c r="A168" s="56" t="s">
        <v>516</v>
      </c>
      <c r="B168" s="55" t="s">
        <v>223</v>
      </c>
      <c r="C168" s="56" t="s">
        <v>6135</v>
      </c>
      <c r="D168" s="56" t="s">
        <v>3491</v>
      </c>
      <c r="E168" s="56" t="s">
        <v>5959</v>
      </c>
      <c r="F168" s="56" t="s">
        <v>5960</v>
      </c>
      <c r="G168" s="55" t="s">
        <v>423</v>
      </c>
      <c r="H168" s="113" t="s">
        <v>3492</v>
      </c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  <c r="DL168" s="54"/>
      <c r="DM168" s="54"/>
      <c r="DN168" s="54"/>
      <c r="DO168" s="54"/>
      <c r="DP168" s="54"/>
      <c r="DQ168" s="54"/>
      <c r="DR168" s="54"/>
      <c r="DS168" s="54"/>
      <c r="DT168" s="54"/>
      <c r="DU168" s="54"/>
      <c r="DV168" s="54"/>
      <c r="DW168" s="54"/>
      <c r="DX168" s="54"/>
      <c r="DY168" s="54"/>
      <c r="DZ168" s="54"/>
      <c r="EA168" s="54"/>
      <c r="EB168" s="54"/>
      <c r="EC168" s="54"/>
      <c r="ED168" s="54"/>
      <c r="EE168" s="54"/>
      <c r="EF168" s="54"/>
      <c r="EG168" s="54"/>
      <c r="EH168" s="54"/>
      <c r="EI168" s="54"/>
      <c r="EJ168" s="54"/>
      <c r="EK168" s="54"/>
      <c r="EL168" s="54"/>
      <c r="EM168" s="54"/>
      <c r="EN168" s="54"/>
      <c r="EO168" s="54"/>
      <c r="EP168" s="54"/>
      <c r="EQ168" s="54"/>
      <c r="ER168" s="54"/>
      <c r="ES168" s="54"/>
      <c r="ET168" s="54"/>
      <c r="EU168" s="54"/>
      <c r="EV168" s="54"/>
      <c r="EW168" s="54"/>
      <c r="EX168" s="54"/>
      <c r="EY168" s="54"/>
      <c r="EZ168" s="54"/>
      <c r="FA168" s="54"/>
      <c r="FB168" s="54"/>
      <c r="FC168" s="54"/>
      <c r="FD168" s="54"/>
      <c r="FE168" s="54"/>
      <c r="FF168" s="54"/>
      <c r="FG168" s="54"/>
      <c r="FH168" s="54"/>
      <c r="FI168" s="54"/>
      <c r="FJ168" s="54"/>
      <c r="FK168" s="54"/>
      <c r="FL168" s="54"/>
      <c r="FM168" s="54"/>
      <c r="FN168" s="54"/>
      <c r="FO168" s="54"/>
      <c r="FP168" s="54"/>
      <c r="FQ168" s="54"/>
      <c r="FR168" s="54"/>
      <c r="FS168" s="54"/>
      <c r="FT168" s="54"/>
      <c r="FU168" s="54"/>
      <c r="FV168" s="54"/>
      <c r="FW168" s="54"/>
      <c r="FX168" s="54"/>
      <c r="FY168" s="54"/>
      <c r="FZ168" s="54"/>
      <c r="GA168" s="54"/>
      <c r="GB168" s="54"/>
      <c r="GC168" s="54"/>
      <c r="GD168" s="54"/>
      <c r="GE168" s="54"/>
      <c r="GF168" s="54"/>
      <c r="GG168" s="54"/>
      <c r="GH168" s="54"/>
      <c r="GI168" s="54"/>
      <c r="GJ168" s="54"/>
      <c r="GK168" s="54"/>
      <c r="GL168" s="54"/>
      <c r="GM168" s="54"/>
      <c r="GN168" s="54"/>
      <c r="GO168" s="54"/>
      <c r="GP168" s="54"/>
      <c r="GQ168" s="54"/>
      <c r="GR168" s="54"/>
      <c r="GS168" s="54"/>
      <c r="GT168" s="54"/>
      <c r="GU168" s="54"/>
      <c r="GV168" s="54"/>
      <c r="GW168" s="54"/>
      <c r="GX168" s="54"/>
      <c r="GY168" s="54"/>
      <c r="GZ168" s="54"/>
      <c r="HA168" s="54"/>
      <c r="HB168" s="54"/>
      <c r="HC168" s="54"/>
      <c r="HD168" s="54"/>
      <c r="HE168" s="54"/>
      <c r="HF168" s="54"/>
      <c r="HG168" s="54"/>
      <c r="HH168" s="54"/>
      <c r="HI168" s="54"/>
      <c r="HJ168" s="54"/>
      <c r="HK168" s="54"/>
      <c r="HL168" s="54"/>
      <c r="HM168" s="54"/>
      <c r="HN168" s="54"/>
      <c r="HO168" s="54"/>
      <c r="HP168" s="54"/>
      <c r="HQ168" s="54"/>
      <c r="HR168" s="54"/>
      <c r="HS168" s="54"/>
      <c r="HT168" s="54"/>
      <c r="HU168" s="54"/>
      <c r="HV168" s="54"/>
      <c r="HW168" s="54"/>
      <c r="HX168" s="54"/>
      <c r="HY168" s="54"/>
      <c r="HZ168" s="54"/>
      <c r="IA168" s="54"/>
      <c r="IB168" s="54"/>
      <c r="IC168" s="54"/>
      <c r="ID168" s="54"/>
      <c r="IE168" s="54"/>
      <c r="IF168" s="54"/>
      <c r="IG168" s="54"/>
      <c r="IH168" s="54"/>
      <c r="II168" s="54"/>
      <c r="IJ168" s="54"/>
      <c r="IK168" s="54"/>
      <c r="IL168" s="54"/>
      <c r="IM168" s="54"/>
      <c r="IN168" s="54"/>
      <c r="IO168" s="54"/>
      <c r="IP168" s="54"/>
    </row>
    <row r="169" spans="1:250" s="41" customFormat="1" ht="27" customHeight="1">
      <c r="A169" s="34" t="s">
        <v>5796</v>
      </c>
      <c r="B169" s="18" t="s">
        <v>223</v>
      </c>
      <c r="C169" s="34" t="s">
        <v>1396</v>
      </c>
      <c r="D169" s="34" t="s">
        <v>3482</v>
      </c>
      <c r="E169" s="34" t="s">
        <v>3483</v>
      </c>
      <c r="F169" s="34" t="s">
        <v>2957</v>
      </c>
      <c r="G169" s="18" t="s">
        <v>184</v>
      </c>
      <c r="H169" s="49" t="s">
        <v>2958</v>
      </c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DT169" s="54"/>
      <c r="DU169" s="54"/>
      <c r="DV169" s="54"/>
      <c r="DW169" s="54"/>
      <c r="DX169" s="54"/>
      <c r="DY169" s="54"/>
      <c r="DZ169" s="54"/>
      <c r="EA169" s="54"/>
      <c r="EB169" s="54"/>
      <c r="EC169" s="54"/>
      <c r="ED169" s="54"/>
      <c r="EE169" s="54"/>
      <c r="EF169" s="54"/>
      <c r="EG169" s="54"/>
      <c r="EH169" s="54"/>
      <c r="EI169" s="54"/>
      <c r="EJ169" s="54"/>
      <c r="EK169" s="54"/>
      <c r="EL169" s="54"/>
      <c r="EM169" s="54"/>
      <c r="EN169" s="54"/>
      <c r="EO169" s="54"/>
      <c r="EP169" s="54"/>
      <c r="EQ169" s="54"/>
      <c r="ER169" s="54"/>
      <c r="ES169" s="54"/>
      <c r="ET169" s="54"/>
      <c r="EU169" s="54"/>
      <c r="EV169" s="54"/>
      <c r="EW169" s="54"/>
      <c r="EX169" s="54"/>
      <c r="EY169" s="54"/>
      <c r="EZ169" s="54"/>
      <c r="FA169" s="54"/>
      <c r="FB169" s="54"/>
      <c r="FC169" s="54"/>
      <c r="FD169" s="54"/>
      <c r="FE169" s="54"/>
      <c r="FF169" s="54"/>
      <c r="FG169" s="54"/>
      <c r="FH169" s="54"/>
      <c r="FI169" s="54"/>
      <c r="FJ169" s="54"/>
      <c r="FK169" s="54"/>
      <c r="FL169" s="54"/>
      <c r="FM169" s="54"/>
      <c r="FN169" s="54"/>
      <c r="FO169" s="54"/>
      <c r="FP169" s="54"/>
      <c r="FQ169" s="54"/>
      <c r="FR169" s="54"/>
      <c r="FS169" s="54"/>
      <c r="FT169" s="54"/>
      <c r="FU169" s="54"/>
      <c r="FV169" s="54"/>
      <c r="FW169" s="54"/>
      <c r="FX169" s="54"/>
      <c r="FY169" s="54"/>
      <c r="FZ169" s="54"/>
      <c r="GA169" s="54"/>
      <c r="GB169" s="54"/>
      <c r="GC169" s="54"/>
      <c r="GD169" s="54"/>
      <c r="GE169" s="54"/>
      <c r="GF169" s="54"/>
      <c r="GG169" s="54"/>
      <c r="GH169" s="54"/>
      <c r="GI169" s="54"/>
      <c r="GJ169" s="54"/>
      <c r="GK169" s="54"/>
      <c r="GL169" s="54"/>
      <c r="GM169" s="54"/>
      <c r="GN169" s="54"/>
      <c r="GO169" s="54"/>
      <c r="GP169" s="54"/>
      <c r="GQ169" s="54"/>
      <c r="GR169" s="54"/>
      <c r="GS169" s="54"/>
      <c r="GT169" s="54"/>
      <c r="GU169" s="54"/>
      <c r="GV169" s="54"/>
      <c r="GW169" s="54"/>
      <c r="GX169" s="54"/>
      <c r="GY169" s="54"/>
      <c r="GZ169" s="54"/>
      <c r="HA169" s="54"/>
      <c r="HB169" s="54"/>
      <c r="HC169" s="54"/>
      <c r="HD169" s="54"/>
      <c r="HE169" s="54"/>
      <c r="HF169" s="54"/>
      <c r="HG169" s="54"/>
      <c r="HH169" s="54"/>
      <c r="HI169" s="54"/>
      <c r="HJ169" s="54"/>
      <c r="HK169" s="54"/>
      <c r="HL169" s="54"/>
      <c r="HM169" s="54"/>
      <c r="HN169" s="54"/>
      <c r="HO169" s="54"/>
      <c r="HP169" s="54"/>
      <c r="HQ169" s="54"/>
      <c r="HR169" s="54"/>
      <c r="HS169" s="54"/>
      <c r="HT169" s="54"/>
      <c r="HU169" s="54"/>
      <c r="HV169" s="54"/>
      <c r="HW169" s="54"/>
      <c r="HX169" s="54"/>
      <c r="HY169" s="54"/>
      <c r="HZ169" s="54"/>
      <c r="IA169" s="54"/>
      <c r="IB169" s="54"/>
      <c r="IC169" s="54"/>
      <c r="ID169" s="54"/>
      <c r="IE169" s="54"/>
      <c r="IF169" s="54"/>
      <c r="IG169" s="54"/>
      <c r="IH169" s="54"/>
      <c r="II169" s="54"/>
      <c r="IJ169" s="54"/>
      <c r="IK169" s="54"/>
      <c r="IL169" s="54"/>
      <c r="IM169" s="54"/>
      <c r="IN169" s="54"/>
      <c r="IO169" s="54"/>
      <c r="IP169" s="54"/>
    </row>
    <row r="170" spans="1:250" s="41" customFormat="1" ht="27" customHeight="1">
      <c r="A170" s="56" t="s">
        <v>518</v>
      </c>
      <c r="B170" s="55" t="s">
        <v>223</v>
      </c>
      <c r="C170" s="56" t="s">
        <v>1402</v>
      </c>
      <c r="D170" s="56" t="s">
        <v>3382</v>
      </c>
      <c r="E170" s="56" t="s">
        <v>2339</v>
      </c>
      <c r="F170" s="56" t="s">
        <v>3383</v>
      </c>
      <c r="G170" s="55" t="s">
        <v>423</v>
      </c>
      <c r="H170" s="113" t="s">
        <v>3494</v>
      </c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4"/>
      <c r="DL170" s="54"/>
      <c r="DM170" s="54"/>
      <c r="DN170" s="54"/>
      <c r="DO170" s="54"/>
      <c r="DP170" s="54"/>
      <c r="DQ170" s="54"/>
      <c r="DR170" s="54"/>
      <c r="DS170" s="54"/>
      <c r="DT170" s="54"/>
      <c r="DU170" s="54"/>
      <c r="DV170" s="54"/>
      <c r="DW170" s="54"/>
      <c r="DX170" s="54"/>
      <c r="DY170" s="54"/>
      <c r="DZ170" s="54"/>
      <c r="EA170" s="54"/>
      <c r="EB170" s="54"/>
      <c r="EC170" s="54"/>
      <c r="ED170" s="54"/>
      <c r="EE170" s="54"/>
      <c r="EF170" s="54"/>
      <c r="EG170" s="54"/>
      <c r="EH170" s="54"/>
      <c r="EI170" s="54"/>
      <c r="EJ170" s="54"/>
      <c r="EK170" s="54"/>
      <c r="EL170" s="54"/>
      <c r="EM170" s="54"/>
      <c r="EN170" s="54"/>
      <c r="EO170" s="54"/>
      <c r="EP170" s="54"/>
      <c r="EQ170" s="54"/>
      <c r="ER170" s="54"/>
      <c r="ES170" s="54"/>
      <c r="ET170" s="54"/>
      <c r="EU170" s="54"/>
      <c r="EV170" s="54"/>
      <c r="EW170" s="54"/>
      <c r="EX170" s="54"/>
      <c r="EY170" s="54"/>
      <c r="EZ170" s="54"/>
      <c r="FA170" s="54"/>
      <c r="FB170" s="54"/>
      <c r="FC170" s="54"/>
      <c r="FD170" s="54"/>
      <c r="FE170" s="54"/>
      <c r="FF170" s="54"/>
      <c r="FG170" s="54"/>
      <c r="FH170" s="54"/>
      <c r="FI170" s="54"/>
      <c r="FJ170" s="54"/>
      <c r="FK170" s="54"/>
      <c r="FL170" s="54"/>
      <c r="FM170" s="54"/>
      <c r="FN170" s="54"/>
      <c r="FO170" s="54"/>
      <c r="FP170" s="54"/>
      <c r="FQ170" s="54"/>
      <c r="FR170" s="54"/>
      <c r="FS170" s="54"/>
      <c r="FT170" s="54"/>
      <c r="FU170" s="54"/>
      <c r="FV170" s="54"/>
      <c r="FW170" s="54"/>
      <c r="FX170" s="54"/>
      <c r="FY170" s="54"/>
      <c r="FZ170" s="54"/>
      <c r="GA170" s="54"/>
      <c r="GB170" s="54"/>
      <c r="GC170" s="54"/>
      <c r="GD170" s="54"/>
      <c r="GE170" s="54"/>
      <c r="GF170" s="54"/>
      <c r="GG170" s="54"/>
      <c r="GH170" s="54"/>
      <c r="GI170" s="54"/>
      <c r="GJ170" s="54"/>
      <c r="GK170" s="54"/>
      <c r="GL170" s="54"/>
      <c r="GM170" s="54"/>
      <c r="GN170" s="54"/>
      <c r="GO170" s="54"/>
      <c r="GP170" s="54"/>
      <c r="GQ170" s="54"/>
      <c r="GR170" s="54"/>
      <c r="GS170" s="54"/>
      <c r="GT170" s="54"/>
      <c r="GU170" s="54"/>
      <c r="GV170" s="54"/>
      <c r="GW170" s="54"/>
      <c r="GX170" s="54"/>
      <c r="GY170" s="54"/>
      <c r="GZ170" s="54"/>
      <c r="HA170" s="54"/>
      <c r="HB170" s="54"/>
      <c r="HC170" s="54"/>
      <c r="HD170" s="54"/>
      <c r="HE170" s="54"/>
      <c r="HF170" s="54"/>
      <c r="HG170" s="54"/>
      <c r="HH170" s="54"/>
      <c r="HI170" s="54"/>
      <c r="HJ170" s="54"/>
      <c r="HK170" s="54"/>
      <c r="HL170" s="54"/>
      <c r="HM170" s="54"/>
      <c r="HN170" s="54"/>
      <c r="HO170" s="54"/>
      <c r="HP170" s="54"/>
      <c r="HQ170" s="54"/>
      <c r="HR170" s="54"/>
      <c r="HS170" s="54"/>
      <c r="HT170" s="54"/>
      <c r="HU170" s="54"/>
      <c r="HV170" s="54"/>
      <c r="HW170" s="54"/>
      <c r="HX170" s="54"/>
      <c r="HY170" s="54"/>
      <c r="HZ170" s="54"/>
      <c r="IA170" s="54"/>
      <c r="IB170" s="54"/>
      <c r="IC170" s="54"/>
      <c r="ID170" s="54"/>
      <c r="IE170" s="54"/>
      <c r="IF170" s="54"/>
      <c r="IG170" s="54"/>
      <c r="IH170" s="54"/>
      <c r="II170" s="54"/>
      <c r="IJ170" s="54"/>
      <c r="IK170" s="54"/>
      <c r="IL170" s="54"/>
      <c r="IM170" s="54"/>
      <c r="IN170" s="54"/>
      <c r="IO170" s="54"/>
      <c r="IP170" s="54"/>
    </row>
    <row r="171" spans="1:250" s="41" customFormat="1" ht="27" customHeight="1">
      <c r="A171" s="93" t="s">
        <v>329</v>
      </c>
      <c r="B171" s="92" t="s">
        <v>223</v>
      </c>
      <c r="C171" s="93" t="s">
        <v>1670</v>
      </c>
      <c r="D171" s="93" t="s">
        <v>1671</v>
      </c>
      <c r="E171" s="93" t="s">
        <v>798</v>
      </c>
      <c r="F171" s="93" t="s">
        <v>1672</v>
      </c>
      <c r="G171" s="92" t="s">
        <v>4254</v>
      </c>
      <c r="H171" s="94" t="s">
        <v>1673</v>
      </c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/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  <c r="DL171" s="54"/>
      <c r="DM171" s="54"/>
      <c r="DN171" s="54"/>
      <c r="DO171" s="54"/>
      <c r="DP171" s="54"/>
      <c r="DQ171" s="54"/>
      <c r="DR171" s="54"/>
      <c r="DS171" s="54"/>
      <c r="DT171" s="54"/>
      <c r="DU171" s="54"/>
      <c r="DV171" s="54"/>
      <c r="DW171" s="54"/>
      <c r="DX171" s="54"/>
      <c r="DY171" s="54"/>
      <c r="DZ171" s="54"/>
      <c r="EA171" s="54"/>
      <c r="EB171" s="54"/>
      <c r="EC171" s="54"/>
      <c r="ED171" s="54"/>
      <c r="EE171" s="54"/>
      <c r="EF171" s="54"/>
      <c r="EG171" s="54"/>
      <c r="EH171" s="54"/>
      <c r="EI171" s="54"/>
      <c r="EJ171" s="54"/>
      <c r="EK171" s="54"/>
      <c r="EL171" s="54"/>
      <c r="EM171" s="54"/>
      <c r="EN171" s="54"/>
      <c r="EO171" s="54"/>
      <c r="EP171" s="54"/>
      <c r="EQ171" s="54"/>
      <c r="ER171" s="54"/>
      <c r="ES171" s="54"/>
      <c r="ET171" s="54"/>
      <c r="EU171" s="54"/>
      <c r="EV171" s="54"/>
      <c r="EW171" s="54"/>
      <c r="EX171" s="54"/>
      <c r="EY171" s="54"/>
      <c r="EZ171" s="54"/>
      <c r="FA171" s="54"/>
      <c r="FB171" s="54"/>
      <c r="FC171" s="54"/>
      <c r="FD171" s="54"/>
      <c r="FE171" s="54"/>
      <c r="FF171" s="54"/>
      <c r="FG171" s="54"/>
      <c r="FH171" s="54"/>
      <c r="FI171" s="54"/>
      <c r="FJ171" s="54"/>
      <c r="FK171" s="54"/>
      <c r="FL171" s="54"/>
      <c r="FM171" s="54"/>
      <c r="FN171" s="54"/>
      <c r="FO171" s="54"/>
      <c r="FP171" s="54"/>
      <c r="FQ171" s="54"/>
      <c r="FR171" s="54"/>
      <c r="FS171" s="54"/>
      <c r="FT171" s="54"/>
      <c r="FU171" s="54"/>
      <c r="FV171" s="54"/>
      <c r="FW171" s="54"/>
      <c r="FX171" s="54"/>
      <c r="FY171" s="54"/>
      <c r="FZ171" s="54"/>
      <c r="GA171" s="54"/>
      <c r="GB171" s="54"/>
      <c r="GC171" s="54"/>
      <c r="GD171" s="54"/>
      <c r="GE171" s="54"/>
      <c r="GF171" s="54"/>
      <c r="GG171" s="54"/>
      <c r="GH171" s="54"/>
      <c r="GI171" s="54"/>
      <c r="GJ171" s="54"/>
      <c r="GK171" s="54"/>
      <c r="GL171" s="54"/>
      <c r="GM171" s="54"/>
      <c r="GN171" s="54"/>
      <c r="GO171" s="54"/>
      <c r="GP171" s="54"/>
      <c r="GQ171" s="54"/>
      <c r="GR171" s="54"/>
      <c r="GS171" s="54"/>
      <c r="GT171" s="54"/>
      <c r="GU171" s="54"/>
      <c r="GV171" s="54"/>
      <c r="GW171" s="54"/>
      <c r="GX171" s="54"/>
      <c r="GY171" s="54"/>
      <c r="GZ171" s="54"/>
      <c r="HA171" s="54"/>
      <c r="HB171" s="54"/>
      <c r="HC171" s="54"/>
      <c r="HD171" s="54"/>
      <c r="HE171" s="54"/>
      <c r="HF171" s="54"/>
      <c r="HG171" s="54"/>
      <c r="HH171" s="54"/>
      <c r="HI171" s="54"/>
      <c r="HJ171" s="54"/>
      <c r="HK171" s="54"/>
      <c r="HL171" s="54"/>
      <c r="HM171" s="54"/>
      <c r="HN171" s="54"/>
      <c r="HO171" s="54"/>
      <c r="HP171" s="54"/>
      <c r="HQ171" s="54"/>
      <c r="HR171" s="54"/>
      <c r="HS171" s="54"/>
      <c r="HT171" s="54"/>
      <c r="HU171" s="54"/>
      <c r="HV171" s="54"/>
      <c r="HW171" s="54"/>
      <c r="HX171" s="54"/>
      <c r="HY171" s="54"/>
      <c r="HZ171" s="54"/>
      <c r="IA171" s="54"/>
      <c r="IB171" s="54"/>
      <c r="IC171" s="54"/>
      <c r="ID171" s="54"/>
      <c r="IE171" s="54"/>
      <c r="IF171" s="54"/>
      <c r="IG171" s="54"/>
      <c r="IH171" s="54"/>
      <c r="II171" s="54"/>
      <c r="IJ171" s="54"/>
      <c r="IK171" s="54"/>
      <c r="IL171" s="54"/>
      <c r="IM171" s="54"/>
      <c r="IN171" s="54"/>
      <c r="IO171" s="54"/>
      <c r="IP171" s="54"/>
    </row>
    <row r="172" spans="1:250" s="41" customFormat="1" ht="27" customHeight="1">
      <c r="A172" s="29" t="s">
        <v>517</v>
      </c>
      <c r="B172" s="28" t="s">
        <v>223</v>
      </c>
      <c r="C172" s="29" t="s">
        <v>3384</v>
      </c>
      <c r="D172" s="29" t="s">
        <v>3385</v>
      </c>
      <c r="E172" s="29" t="s">
        <v>5959</v>
      </c>
      <c r="F172" s="29" t="s">
        <v>3386</v>
      </c>
      <c r="G172" s="57" t="s">
        <v>3336</v>
      </c>
      <c r="H172" s="114" t="s">
        <v>3493</v>
      </c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4"/>
      <c r="CS172" s="54"/>
      <c r="CT172" s="54"/>
      <c r="CU172" s="54"/>
      <c r="CV172" s="54"/>
      <c r="CW172" s="54"/>
      <c r="CX172" s="54"/>
      <c r="CY172" s="54"/>
      <c r="CZ172" s="54"/>
      <c r="DA172" s="54"/>
      <c r="DB172" s="54"/>
      <c r="DC172" s="54"/>
      <c r="DD172" s="54"/>
      <c r="DE172" s="54"/>
      <c r="DF172" s="54"/>
      <c r="DG172" s="54"/>
      <c r="DH172" s="54"/>
      <c r="DI172" s="54"/>
      <c r="DJ172" s="54"/>
      <c r="DK172" s="54"/>
      <c r="DL172" s="54"/>
      <c r="DM172" s="54"/>
      <c r="DN172" s="54"/>
      <c r="DO172" s="54"/>
      <c r="DP172" s="54"/>
      <c r="DQ172" s="54"/>
      <c r="DR172" s="54"/>
      <c r="DS172" s="54"/>
      <c r="DT172" s="54"/>
      <c r="DU172" s="54"/>
      <c r="DV172" s="54"/>
      <c r="DW172" s="54"/>
      <c r="DX172" s="54"/>
      <c r="DY172" s="54"/>
      <c r="DZ172" s="54"/>
      <c r="EA172" s="54"/>
      <c r="EB172" s="54"/>
      <c r="EC172" s="54"/>
      <c r="ED172" s="54"/>
      <c r="EE172" s="54"/>
      <c r="EF172" s="54"/>
      <c r="EG172" s="54"/>
      <c r="EH172" s="54"/>
      <c r="EI172" s="54"/>
      <c r="EJ172" s="54"/>
      <c r="EK172" s="54"/>
      <c r="EL172" s="54"/>
      <c r="EM172" s="54"/>
      <c r="EN172" s="54"/>
      <c r="EO172" s="54"/>
      <c r="EP172" s="54"/>
      <c r="EQ172" s="54"/>
      <c r="ER172" s="54"/>
      <c r="ES172" s="54"/>
      <c r="ET172" s="54"/>
      <c r="EU172" s="54"/>
      <c r="EV172" s="54"/>
      <c r="EW172" s="54"/>
      <c r="EX172" s="54"/>
      <c r="EY172" s="54"/>
      <c r="EZ172" s="54"/>
      <c r="FA172" s="54"/>
      <c r="FB172" s="54"/>
      <c r="FC172" s="54"/>
      <c r="FD172" s="54"/>
      <c r="FE172" s="54"/>
      <c r="FF172" s="54"/>
      <c r="FG172" s="54"/>
      <c r="FH172" s="54"/>
      <c r="FI172" s="54"/>
      <c r="FJ172" s="54"/>
      <c r="FK172" s="54"/>
      <c r="FL172" s="54"/>
      <c r="FM172" s="54"/>
      <c r="FN172" s="54"/>
      <c r="FO172" s="54"/>
      <c r="FP172" s="54"/>
      <c r="FQ172" s="54"/>
      <c r="FR172" s="54"/>
      <c r="FS172" s="54"/>
      <c r="FT172" s="54"/>
      <c r="FU172" s="54"/>
      <c r="FV172" s="54"/>
      <c r="FW172" s="54"/>
      <c r="FX172" s="54"/>
      <c r="FY172" s="54"/>
      <c r="FZ172" s="54"/>
      <c r="GA172" s="54"/>
      <c r="GB172" s="54"/>
      <c r="GC172" s="54"/>
      <c r="GD172" s="54"/>
      <c r="GE172" s="54"/>
      <c r="GF172" s="54"/>
      <c r="GG172" s="54"/>
      <c r="GH172" s="54"/>
      <c r="GI172" s="54"/>
      <c r="GJ172" s="54"/>
      <c r="GK172" s="54"/>
      <c r="GL172" s="54"/>
      <c r="GM172" s="54"/>
      <c r="GN172" s="54"/>
      <c r="GO172" s="54"/>
      <c r="GP172" s="54"/>
      <c r="GQ172" s="54"/>
      <c r="GR172" s="54"/>
      <c r="GS172" s="54"/>
      <c r="GT172" s="54"/>
      <c r="GU172" s="54"/>
      <c r="GV172" s="54"/>
      <c r="GW172" s="54"/>
      <c r="GX172" s="54"/>
      <c r="GY172" s="54"/>
      <c r="GZ172" s="54"/>
      <c r="HA172" s="54"/>
      <c r="HB172" s="54"/>
      <c r="HC172" s="54"/>
      <c r="HD172" s="54"/>
      <c r="HE172" s="54"/>
      <c r="HF172" s="54"/>
      <c r="HG172" s="54"/>
      <c r="HH172" s="54"/>
      <c r="HI172" s="54"/>
      <c r="HJ172" s="54"/>
      <c r="HK172" s="54"/>
      <c r="HL172" s="54"/>
      <c r="HM172" s="54"/>
      <c r="HN172" s="54"/>
      <c r="HO172" s="54"/>
      <c r="HP172" s="54"/>
      <c r="HQ172" s="54"/>
      <c r="HR172" s="54"/>
      <c r="HS172" s="54"/>
      <c r="HT172" s="54"/>
      <c r="HU172" s="54"/>
      <c r="HV172" s="54"/>
      <c r="HW172" s="54"/>
      <c r="HX172" s="54"/>
      <c r="HY172" s="54"/>
      <c r="HZ172" s="54"/>
      <c r="IA172" s="54"/>
      <c r="IB172" s="54"/>
      <c r="IC172" s="54"/>
      <c r="ID172" s="54"/>
      <c r="IE172" s="54"/>
      <c r="IF172" s="54"/>
      <c r="IG172" s="54"/>
      <c r="IH172" s="54"/>
      <c r="II172" s="54"/>
      <c r="IJ172" s="54"/>
      <c r="IK172" s="54"/>
      <c r="IL172" s="54"/>
      <c r="IM172" s="54"/>
      <c r="IN172" s="54"/>
      <c r="IO172" s="54"/>
      <c r="IP172" s="54"/>
    </row>
    <row r="173" spans="1:250" s="41" customFormat="1" ht="27" customHeight="1">
      <c r="A173" s="157" t="s">
        <v>6276</v>
      </c>
      <c r="B173" s="158" t="s">
        <v>223</v>
      </c>
      <c r="C173" s="157" t="s">
        <v>3384</v>
      </c>
      <c r="D173" s="157" t="s">
        <v>3385</v>
      </c>
      <c r="E173" s="157" t="s">
        <v>2545</v>
      </c>
      <c r="F173" s="157" t="s">
        <v>3386</v>
      </c>
      <c r="G173" s="160" t="s">
        <v>6269</v>
      </c>
      <c r="H173" s="165" t="s">
        <v>3493</v>
      </c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4"/>
      <c r="CO173" s="54"/>
      <c r="CP173" s="54"/>
      <c r="CQ173" s="54"/>
      <c r="CR173" s="54"/>
      <c r="CS173" s="54"/>
      <c r="CT173" s="54"/>
      <c r="CU173" s="54"/>
      <c r="CV173" s="54"/>
      <c r="CW173" s="54"/>
      <c r="CX173" s="54"/>
      <c r="CY173" s="54"/>
      <c r="CZ173" s="54"/>
      <c r="DA173" s="54"/>
      <c r="DB173" s="54"/>
      <c r="DC173" s="54"/>
      <c r="DD173" s="54"/>
      <c r="DE173" s="54"/>
      <c r="DF173" s="54"/>
      <c r="DG173" s="54"/>
      <c r="DH173" s="54"/>
      <c r="DI173" s="54"/>
      <c r="DJ173" s="54"/>
      <c r="DK173" s="54"/>
      <c r="DL173" s="54"/>
      <c r="DM173" s="54"/>
      <c r="DN173" s="54"/>
      <c r="DO173" s="54"/>
      <c r="DP173" s="54"/>
      <c r="DQ173" s="54"/>
      <c r="DR173" s="54"/>
      <c r="DS173" s="54"/>
      <c r="DT173" s="54"/>
      <c r="DU173" s="54"/>
      <c r="DV173" s="54"/>
      <c r="DW173" s="54"/>
      <c r="DX173" s="54"/>
      <c r="DY173" s="54"/>
      <c r="DZ173" s="54"/>
      <c r="EA173" s="54"/>
      <c r="EB173" s="54"/>
      <c r="EC173" s="54"/>
      <c r="ED173" s="54"/>
      <c r="EE173" s="54"/>
      <c r="EF173" s="54"/>
      <c r="EG173" s="54"/>
      <c r="EH173" s="54"/>
      <c r="EI173" s="54"/>
      <c r="EJ173" s="54"/>
      <c r="EK173" s="54"/>
      <c r="EL173" s="54"/>
      <c r="EM173" s="54"/>
      <c r="EN173" s="54"/>
      <c r="EO173" s="54"/>
      <c r="EP173" s="54"/>
      <c r="EQ173" s="54"/>
      <c r="ER173" s="54"/>
      <c r="ES173" s="54"/>
      <c r="ET173" s="54"/>
      <c r="EU173" s="54"/>
      <c r="EV173" s="54"/>
      <c r="EW173" s="54"/>
      <c r="EX173" s="54"/>
      <c r="EY173" s="54"/>
      <c r="EZ173" s="54"/>
      <c r="FA173" s="54"/>
      <c r="FB173" s="54"/>
      <c r="FC173" s="54"/>
      <c r="FD173" s="54"/>
      <c r="FE173" s="54"/>
      <c r="FF173" s="54"/>
      <c r="FG173" s="54"/>
      <c r="FH173" s="54"/>
      <c r="FI173" s="54"/>
      <c r="FJ173" s="54"/>
      <c r="FK173" s="54"/>
      <c r="FL173" s="54"/>
      <c r="FM173" s="54"/>
      <c r="FN173" s="54"/>
      <c r="FO173" s="54"/>
      <c r="FP173" s="54"/>
      <c r="FQ173" s="54"/>
      <c r="FR173" s="54"/>
      <c r="FS173" s="54"/>
      <c r="FT173" s="54"/>
      <c r="FU173" s="54"/>
      <c r="FV173" s="54"/>
      <c r="FW173" s="54"/>
      <c r="FX173" s="54"/>
      <c r="FY173" s="54"/>
      <c r="FZ173" s="54"/>
      <c r="GA173" s="54"/>
      <c r="GB173" s="54"/>
      <c r="GC173" s="54"/>
      <c r="GD173" s="54"/>
      <c r="GE173" s="54"/>
      <c r="GF173" s="54"/>
      <c r="GG173" s="54"/>
      <c r="GH173" s="54"/>
      <c r="GI173" s="54"/>
      <c r="GJ173" s="54"/>
      <c r="GK173" s="54"/>
      <c r="GL173" s="54"/>
      <c r="GM173" s="54"/>
      <c r="GN173" s="54"/>
      <c r="GO173" s="54"/>
      <c r="GP173" s="54"/>
      <c r="GQ173" s="54"/>
      <c r="GR173" s="54"/>
      <c r="GS173" s="54"/>
      <c r="GT173" s="54"/>
      <c r="GU173" s="54"/>
      <c r="GV173" s="54"/>
      <c r="GW173" s="54"/>
      <c r="GX173" s="54"/>
      <c r="GY173" s="54"/>
      <c r="GZ173" s="54"/>
      <c r="HA173" s="54"/>
      <c r="HB173" s="54"/>
      <c r="HC173" s="54"/>
      <c r="HD173" s="54"/>
      <c r="HE173" s="54"/>
      <c r="HF173" s="54"/>
      <c r="HG173" s="54"/>
      <c r="HH173" s="54"/>
      <c r="HI173" s="54"/>
      <c r="HJ173" s="54"/>
      <c r="HK173" s="54"/>
      <c r="HL173" s="54"/>
      <c r="HM173" s="54"/>
      <c r="HN173" s="54"/>
      <c r="HO173" s="54"/>
      <c r="HP173" s="54"/>
      <c r="HQ173" s="54"/>
      <c r="HR173" s="54"/>
      <c r="HS173" s="54"/>
      <c r="HT173" s="54"/>
      <c r="HU173" s="54"/>
      <c r="HV173" s="54"/>
      <c r="HW173" s="54"/>
      <c r="HX173" s="54"/>
      <c r="HY173" s="54"/>
      <c r="HZ173" s="54"/>
      <c r="IA173" s="54"/>
      <c r="IB173" s="54"/>
      <c r="IC173" s="54"/>
      <c r="ID173" s="54"/>
      <c r="IE173" s="54"/>
      <c r="IF173" s="54"/>
      <c r="IG173" s="54"/>
      <c r="IH173" s="54"/>
      <c r="II173" s="54"/>
      <c r="IJ173" s="54"/>
      <c r="IK173" s="54"/>
      <c r="IL173" s="54"/>
      <c r="IM173" s="54"/>
      <c r="IN173" s="54"/>
      <c r="IO173" s="54"/>
      <c r="IP173" s="54"/>
    </row>
    <row r="174" spans="1:250" s="41" customFormat="1" ht="27" customHeight="1">
      <c r="A174" s="137" t="s">
        <v>1805</v>
      </c>
      <c r="B174" s="134" t="s">
        <v>223</v>
      </c>
      <c r="C174" s="137" t="s">
        <v>3884</v>
      </c>
      <c r="D174" s="137" t="s">
        <v>1806</v>
      </c>
      <c r="E174" s="137" t="s">
        <v>2339</v>
      </c>
      <c r="F174" s="137" t="s">
        <v>1807</v>
      </c>
      <c r="G174" s="154" t="s">
        <v>2752</v>
      </c>
      <c r="H174" s="138" t="s">
        <v>1808</v>
      </c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/>
      <c r="CW174" s="54"/>
      <c r="CX174" s="54"/>
      <c r="CY174" s="54"/>
      <c r="CZ174" s="54"/>
      <c r="DA174" s="54"/>
      <c r="DB174" s="54"/>
      <c r="DC174" s="54"/>
      <c r="DD174" s="54"/>
      <c r="DE174" s="54"/>
      <c r="DF174" s="54"/>
      <c r="DG174" s="54"/>
      <c r="DH174" s="54"/>
      <c r="DI174" s="54"/>
      <c r="DJ174" s="54"/>
      <c r="DK174" s="54"/>
      <c r="DL174" s="54"/>
      <c r="DM174" s="54"/>
      <c r="DN174" s="54"/>
      <c r="DO174" s="54"/>
      <c r="DP174" s="54"/>
      <c r="DQ174" s="54"/>
      <c r="DR174" s="54"/>
      <c r="DS174" s="54"/>
      <c r="DT174" s="54"/>
      <c r="DU174" s="54"/>
      <c r="DV174" s="54"/>
      <c r="DW174" s="54"/>
      <c r="DX174" s="54"/>
      <c r="DY174" s="54"/>
      <c r="DZ174" s="54"/>
      <c r="EA174" s="54"/>
      <c r="EB174" s="54"/>
      <c r="EC174" s="54"/>
      <c r="ED174" s="54"/>
      <c r="EE174" s="54"/>
      <c r="EF174" s="54"/>
      <c r="EG174" s="54"/>
      <c r="EH174" s="54"/>
      <c r="EI174" s="54"/>
      <c r="EJ174" s="54"/>
      <c r="EK174" s="54"/>
      <c r="EL174" s="54"/>
      <c r="EM174" s="54"/>
      <c r="EN174" s="54"/>
      <c r="EO174" s="54"/>
      <c r="EP174" s="54"/>
      <c r="EQ174" s="54"/>
      <c r="ER174" s="54"/>
      <c r="ES174" s="54"/>
      <c r="ET174" s="54"/>
      <c r="EU174" s="54"/>
      <c r="EV174" s="54"/>
      <c r="EW174" s="54"/>
      <c r="EX174" s="54"/>
      <c r="EY174" s="54"/>
      <c r="EZ174" s="54"/>
      <c r="FA174" s="54"/>
      <c r="FB174" s="54"/>
      <c r="FC174" s="54"/>
      <c r="FD174" s="54"/>
      <c r="FE174" s="54"/>
      <c r="FF174" s="54"/>
      <c r="FG174" s="54"/>
      <c r="FH174" s="54"/>
      <c r="FI174" s="54"/>
      <c r="FJ174" s="54"/>
      <c r="FK174" s="54"/>
      <c r="FL174" s="54"/>
      <c r="FM174" s="54"/>
      <c r="FN174" s="54"/>
      <c r="FO174" s="54"/>
      <c r="FP174" s="54"/>
      <c r="FQ174" s="54"/>
      <c r="FR174" s="54"/>
      <c r="FS174" s="54"/>
      <c r="FT174" s="54"/>
      <c r="FU174" s="54"/>
      <c r="FV174" s="54"/>
      <c r="FW174" s="54"/>
      <c r="FX174" s="54"/>
      <c r="FY174" s="54"/>
      <c r="FZ174" s="54"/>
      <c r="GA174" s="54"/>
      <c r="GB174" s="54"/>
      <c r="GC174" s="54"/>
      <c r="GD174" s="54"/>
      <c r="GE174" s="54"/>
      <c r="GF174" s="54"/>
      <c r="GG174" s="54"/>
      <c r="GH174" s="54"/>
      <c r="GI174" s="54"/>
      <c r="GJ174" s="54"/>
      <c r="GK174" s="54"/>
      <c r="GL174" s="54"/>
      <c r="GM174" s="54"/>
      <c r="GN174" s="54"/>
      <c r="GO174" s="54"/>
      <c r="GP174" s="54"/>
      <c r="GQ174" s="54"/>
      <c r="GR174" s="54"/>
      <c r="GS174" s="54"/>
      <c r="GT174" s="54"/>
      <c r="GU174" s="54"/>
      <c r="GV174" s="54"/>
      <c r="GW174" s="54"/>
      <c r="GX174" s="54"/>
      <c r="GY174" s="54"/>
      <c r="GZ174" s="54"/>
      <c r="HA174" s="54"/>
      <c r="HB174" s="54"/>
      <c r="HC174" s="54"/>
      <c r="HD174" s="54"/>
      <c r="HE174" s="54"/>
      <c r="HF174" s="54"/>
      <c r="HG174" s="54"/>
      <c r="HH174" s="54"/>
      <c r="HI174" s="54"/>
      <c r="HJ174" s="54"/>
      <c r="HK174" s="54"/>
      <c r="HL174" s="54"/>
      <c r="HM174" s="54"/>
      <c r="HN174" s="54"/>
      <c r="HO174" s="54"/>
      <c r="HP174" s="54"/>
      <c r="HQ174" s="54"/>
      <c r="HR174" s="54"/>
      <c r="HS174" s="54"/>
      <c r="HT174" s="54"/>
      <c r="HU174" s="54"/>
      <c r="HV174" s="54"/>
      <c r="HW174" s="54"/>
      <c r="HX174" s="54"/>
      <c r="HY174" s="54"/>
      <c r="HZ174" s="54"/>
      <c r="IA174" s="54"/>
      <c r="IB174" s="54"/>
      <c r="IC174" s="54"/>
      <c r="ID174" s="54"/>
      <c r="IE174" s="54"/>
      <c r="IF174" s="54"/>
      <c r="IG174" s="54"/>
      <c r="IH174" s="54"/>
      <c r="II174" s="54"/>
      <c r="IJ174" s="54"/>
      <c r="IK174" s="54"/>
      <c r="IL174" s="54"/>
      <c r="IM174" s="54"/>
      <c r="IN174" s="54"/>
      <c r="IO174" s="54"/>
      <c r="IP174" s="54"/>
    </row>
    <row r="175" spans="1:250" s="41" customFormat="1" ht="27" customHeight="1">
      <c r="A175" s="56" t="s">
        <v>519</v>
      </c>
      <c r="B175" s="55" t="s">
        <v>223</v>
      </c>
      <c r="C175" s="56" t="s">
        <v>3884</v>
      </c>
      <c r="D175" s="56" t="s">
        <v>3387</v>
      </c>
      <c r="E175" s="56" t="s">
        <v>2339</v>
      </c>
      <c r="F175" s="56" t="s">
        <v>3495</v>
      </c>
      <c r="G175" s="55" t="s">
        <v>423</v>
      </c>
      <c r="H175" s="113" t="s">
        <v>5149</v>
      </c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  <c r="DK175" s="54"/>
      <c r="DL175" s="54"/>
      <c r="DM175" s="54"/>
      <c r="DN175" s="54"/>
      <c r="DO175" s="54"/>
      <c r="DP175" s="54"/>
      <c r="DQ175" s="54"/>
      <c r="DR175" s="54"/>
      <c r="DS175" s="54"/>
      <c r="DT175" s="54"/>
      <c r="DU175" s="54"/>
      <c r="DV175" s="54"/>
      <c r="DW175" s="54"/>
      <c r="DX175" s="54"/>
      <c r="DY175" s="54"/>
      <c r="DZ175" s="54"/>
      <c r="EA175" s="54"/>
      <c r="EB175" s="54"/>
      <c r="EC175" s="54"/>
      <c r="ED175" s="54"/>
      <c r="EE175" s="54"/>
      <c r="EF175" s="54"/>
      <c r="EG175" s="54"/>
      <c r="EH175" s="54"/>
      <c r="EI175" s="54"/>
      <c r="EJ175" s="54"/>
      <c r="EK175" s="54"/>
      <c r="EL175" s="54"/>
      <c r="EM175" s="54"/>
      <c r="EN175" s="54"/>
      <c r="EO175" s="54"/>
      <c r="EP175" s="54"/>
      <c r="EQ175" s="54"/>
      <c r="ER175" s="54"/>
      <c r="ES175" s="54"/>
      <c r="ET175" s="54"/>
      <c r="EU175" s="54"/>
      <c r="EV175" s="54"/>
      <c r="EW175" s="54"/>
      <c r="EX175" s="54"/>
      <c r="EY175" s="54"/>
      <c r="EZ175" s="54"/>
      <c r="FA175" s="54"/>
      <c r="FB175" s="54"/>
      <c r="FC175" s="54"/>
      <c r="FD175" s="54"/>
      <c r="FE175" s="54"/>
      <c r="FF175" s="54"/>
      <c r="FG175" s="54"/>
      <c r="FH175" s="54"/>
      <c r="FI175" s="54"/>
      <c r="FJ175" s="54"/>
      <c r="FK175" s="54"/>
      <c r="FL175" s="54"/>
      <c r="FM175" s="54"/>
      <c r="FN175" s="54"/>
      <c r="FO175" s="54"/>
      <c r="FP175" s="54"/>
      <c r="FQ175" s="54"/>
      <c r="FR175" s="54"/>
      <c r="FS175" s="54"/>
      <c r="FT175" s="54"/>
      <c r="FU175" s="54"/>
      <c r="FV175" s="54"/>
      <c r="FW175" s="54"/>
      <c r="FX175" s="54"/>
      <c r="FY175" s="54"/>
      <c r="FZ175" s="54"/>
      <c r="GA175" s="54"/>
      <c r="GB175" s="54"/>
      <c r="GC175" s="54"/>
      <c r="GD175" s="54"/>
      <c r="GE175" s="54"/>
      <c r="GF175" s="54"/>
      <c r="GG175" s="54"/>
      <c r="GH175" s="54"/>
      <c r="GI175" s="54"/>
      <c r="GJ175" s="54"/>
      <c r="GK175" s="54"/>
      <c r="GL175" s="54"/>
      <c r="GM175" s="54"/>
      <c r="GN175" s="54"/>
      <c r="GO175" s="54"/>
      <c r="GP175" s="54"/>
      <c r="GQ175" s="54"/>
      <c r="GR175" s="54"/>
      <c r="GS175" s="54"/>
      <c r="GT175" s="54"/>
      <c r="GU175" s="54"/>
      <c r="GV175" s="54"/>
      <c r="GW175" s="54"/>
      <c r="GX175" s="54"/>
      <c r="GY175" s="54"/>
      <c r="GZ175" s="54"/>
      <c r="HA175" s="54"/>
      <c r="HB175" s="54"/>
      <c r="HC175" s="54"/>
      <c r="HD175" s="54"/>
      <c r="HE175" s="54"/>
      <c r="HF175" s="54"/>
      <c r="HG175" s="54"/>
      <c r="HH175" s="54"/>
      <c r="HI175" s="54"/>
      <c r="HJ175" s="54"/>
      <c r="HK175" s="54"/>
      <c r="HL175" s="54"/>
      <c r="HM175" s="54"/>
      <c r="HN175" s="54"/>
      <c r="HO175" s="54"/>
      <c r="HP175" s="54"/>
      <c r="HQ175" s="54"/>
      <c r="HR175" s="54"/>
      <c r="HS175" s="54"/>
      <c r="HT175" s="54"/>
      <c r="HU175" s="54"/>
      <c r="HV175" s="54"/>
      <c r="HW175" s="54"/>
      <c r="HX175" s="54"/>
      <c r="HY175" s="54"/>
      <c r="HZ175" s="54"/>
      <c r="IA175" s="54"/>
      <c r="IB175" s="54"/>
      <c r="IC175" s="54"/>
      <c r="ID175" s="54"/>
      <c r="IE175" s="54"/>
      <c r="IF175" s="54"/>
      <c r="IG175" s="54"/>
      <c r="IH175" s="54"/>
      <c r="II175" s="54"/>
      <c r="IJ175" s="54"/>
      <c r="IK175" s="54"/>
      <c r="IL175" s="54"/>
      <c r="IM175" s="54"/>
      <c r="IN175" s="54"/>
      <c r="IO175" s="54"/>
      <c r="IP175" s="54"/>
    </row>
    <row r="176" spans="1:250" s="41" customFormat="1" ht="27" customHeight="1">
      <c r="A176" s="137" t="s">
        <v>1809</v>
      </c>
      <c r="B176" s="134" t="s">
        <v>223</v>
      </c>
      <c r="C176" s="137" t="s">
        <v>6107</v>
      </c>
      <c r="D176" s="137" t="s">
        <v>3160</v>
      </c>
      <c r="E176" s="137" t="s">
        <v>2339</v>
      </c>
      <c r="F176" s="137" t="s">
        <v>3513</v>
      </c>
      <c r="G176" s="154" t="s">
        <v>2752</v>
      </c>
      <c r="H176" s="138" t="s">
        <v>3514</v>
      </c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54"/>
      <c r="CY176" s="54"/>
      <c r="CZ176" s="54"/>
      <c r="DA176" s="54"/>
      <c r="DB176" s="54"/>
      <c r="DC176" s="54"/>
      <c r="DD176" s="54"/>
      <c r="DE176" s="54"/>
      <c r="DF176" s="54"/>
      <c r="DG176" s="54"/>
      <c r="DH176" s="54"/>
      <c r="DI176" s="54"/>
      <c r="DJ176" s="54"/>
      <c r="DK176" s="54"/>
      <c r="DL176" s="54"/>
      <c r="DM176" s="54"/>
      <c r="DN176" s="54"/>
      <c r="DO176" s="54"/>
      <c r="DP176" s="54"/>
      <c r="DQ176" s="54"/>
      <c r="DR176" s="54"/>
      <c r="DS176" s="54"/>
      <c r="DT176" s="54"/>
      <c r="DU176" s="54"/>
      <c r="DV176" s="54"/>
      <c r="DW176" s="54"/>
      <c r="DX176" s="54"/>
      <c r="DY176" s="54"/>
      <c r="DZ176" s="54"/>
      <c r="EA176" s="54"/>
      <c r="EB176" s="54"/>
      <c r="EC176" s="54"/>
      <c r="ED176" s="54"/>
      <c r="EE176" s="54"/>
      <c r="EF176" s="54"/>
      <c r="EG176" s="54"/>
      <c r="EH176" s="54"/>
      <c r="EI176" s="54"/>
      <c r="EJ176" s="54"/>
      <c r="EK176" s="54"/>
      <c r="EL176" s="54"/>
      <c r="EM176" s="54"/>
      <c r="EN176" s="54"/>
      <c r="EO176" s="54"/>
      <c r="EP176" s="54"/>
      <c r="EQ176" s="54"/>
      <c r="ER176" s="54"/>
      <c r="ES176" s="54"/>
      <c r="ET176" s="54"/>
      <c r="EU176" s="54"/>
      <c r="EV176" s="54"/>
      <c r="EW176" s="54"/>
      <c r="EX176" s="54"/>
      <c r="EY176" s="54"/>
      <c r="EZ176" s="54"/>
      <c r="FA176" s="54"/>
      <c r="FB176" s="54"/>
      <c r="FC176" s="54"/>
      <c r="FD176" s="54"/>
      <c r="FE176" s="54"/>
      <c r="FF176" s="54"/>
      <c r="FG176" s="54"/>
      <c r="FH176" s="54"/>
      <c r="FI176" s="54"/>
      <c r="FJ176" s="54"/>
      <c r="FK176" s="54"/>
      <c r="FL176" s="54"/>
      <c r="FM176" s="54"/>
      <c r="FN176" s="54"/>
      <c r="FO176" s="54"/>
      <c r="FP176" s="54"/>
      <c r="FQ176" s="54"/>
      <c r="FR176" s="54"/>
      <c r="FS176" s="54"/>
      <c r="FT176" s="54"/>
      <c r="FU176" s="54"/>
      <c r="FV176" s="54"/>
      <c r="FW176" s="54"/>
      <c r="FX176" s="54"/>
      <c r="FY176" s="54"/>
      <c r="FZ176" s="54"/>
      <c r="GA176" s="54"/>
      <c r="GB176" s="54"/>
      <c r="GC176" s="54"/>
      <c r="GD176" s="54"/>
      <c r="GE176" s="54"/>
      <c r="GF176" s="54"/>
      <c r="GG176" s="54"/>
      <c r="GH176" s="54"/>
      <c r="GI176" s="54"/>
      <c r="GJ176" s="54"/>
      <c r="GK176" s="54"/>
      <c r="GL176" s="54"/>
      <c r="GM176" s="54"/>
      <c r="GN176" s="54"/>
      <c r="GO176" s="54"/>
      <c r="GP176" s="54"/>
      <c r="GQ176" s="54"/>
      <c r="GR176" s="54"/>
      <c r="GS176" s="54"/>
      <c r="GT176" s="54"/>
      <c r="GU176" s="54"/>
      <c r="GV176" s="54"/>
      <c r="GW176" s="54"/>
      <c r="GX176" s="54"/>
      <c r="GY176" s="54"/>
      <c r="GZ176" s="54"/>
      <c r="HA176" s="54"/>
      <c r="HB176" s="54"/>
      <c r="HC176" s="54"/>
      <c r="HD176" s="54"/>
      <c r="HE176" s="54"/>
      <c r="HF176" s="54"/>
      <c r="HG176" s="54"/>
      <c r="HH176" s="54"/>
      <c r="HI176" s="54"/>
      <c r="HJ176" s="54"/>
      <c r="HK176" s="54"/>
      <c r="HL176" s="54"/>
      <c r="HM176" s="54"/>
      <c r="HN176" s="54"/>
      <c r="HO176" s="54"/>
      <c r="HP176" s="54"/>
      <c r="HQ176" s="54"/>
      <c r="HR176" s="54"/>
      <c r="HS176" s="54"/>
      <c r="HT176" s="54"/>
      <c r="HU176" s="54"/>
      <c r="HV176" s="54"/>
      <c r="HW176" s="54"/>
      <c r="HX176" s="54"/>
      <c r="HY176" s="54"/>
      <c r="HZ176" s="54"/>
      <c r="IA176" s="54"/>
      <c r="IB176" s="54"/>
      <c r="IC176" s="54"/>
      <c r="ID176" s="54"/>
      <c r="IE176" s="54"/>
      <c r="IF176" s="54"/>
      <c r="IG176" s="54"/>
      <c r="IH176" s="54"/>
      <c r="II176" s="54"/>
      <c r="IJ176" s="54"/>
      <c r="IK176" s="54"/>
      <c r="IL176" s="54"/>
      <c r="IM176" s="54"/>
      <c r="IN176" s="54"/>
      <c r="IO176" s="54"/>
      <c r="IP176" s="54"/>
    </row>
    <row r="177" spans="1:250" s="41" customFormat="1" ht="27" customHeight="1">
      <c r="A177" s="56" t="s">
        <v>4850</v>
      </c>
      <c r="B177" s="55" t="s">
        <v>223</v>
      </c>
      <c r="C177" s="56" t="s">
        <v>6115</v>
      </c>
      <c r="D177" s="56" t="s">
        <v>6116</v>
      </c>
      <c r="E177" s="56" t="s">
        <v>2406</v>
      </c>
      <c r="F177" s="56" t="s">
        <v>3388</v>
      </c>
      <c r="G177" s="55" t="s">
        <v>423</v>
      </c>
      <c r="H177" s="113" t="s">
        <v>1646</v>
      </c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  <c r="DL177" s="54"/>
      <c r="DM177" s="54"/>
      <c r="DN177" s="54"/>
      <c r="DO177" s="54"/>
      <c r="DP177" s="54"/>
      <c r="DQ177" s="54"/>
      <c r="DR177" s="54"/>
      <c r="DS177" s="54"/>
      <c r="DT177" s="54"/>
      <c r="DU177" s="54"/>
      <c r="DV177" s="54"/>
      <c r="DW177" s="54"/>
      <c r="DX177" s="54"/>
      <c r="DY177" s="54"/>
      <c r="DZ177" s="54"/>
      <c r="EA177" s="54"/>
      <c r="EB177" s="54"/>
      <c r="EC177" s="54"/>
      <c r="ED177" s="54"/>
      <c r="EE177" s="54"/>
      <c r="EF177" s="54"/>
      <c r="EG177" s="54"/>
      <c r="EH177" s="54"/>
      <c r="EI177" s="54"/>
      <c r="EJ177" s="54"/>
      <c r="EK177" s="54"/>
      <c r="EL177" s="54"/>
      <c r="EM177" s="54"/>
      <c r="EN177" s="54"/>
      <c r="EO177" s="54"/>
      <c r="EP177" s="54"/>
      <c r="EQ177" s="54"/>
      <c r="ER177" s="54"/>
      <c r="ES177" s="54"/>
      <c r="ET177" s="54"/>
      <c r="EU177" s="54"/>
      <c r="EV177" s="54"/>
      <c r="EW177" s="54"/>
      <c r="EX177" s="54"/>
      <c r="EY177" s="54"/>
      <c r="EZ177" s="54"/>
      <c r="FA177" s="54"/>
      <c r="FB177" s="54"/>
      <c r="FC177" s="54"/>
      <c r="FD177" s="54"/>
      <c r="FE177" s="54"/>
      <c r="FF177" s="54"/>
      <c r="FG177" s="54"/>
      <c r="FH177" s="54"/>
      <c r="FI177" s="54"/>
      <c r="FJ177" s="54"/>
      <c r="FK177" s="54"/>
      <c r="FL177" s="54"/>
      <c r="FM177" s="54"/>
      <c r="FN177" s="54"/>
      <c r="FO177" s="54"/>
      <c r="FP177" s="54"/>
      <c r="FQ177" s="54"/>
      <c r="FR177" s="54"/>
      <c r="FS177" s="54"/>
      <c r="FT177" s="54"/>
      <c r="FU177" s="54"/>
      <c r="FV177" s="54"/>
      <c r="FW177" s="54"/>
      <c r="FX177" s="54"/>
      <c r="FY177" s="54"/>
      <c r="FZ177" s="54"/>
      <c r="GA177" s="54"/>
      <c r="GB177" s="54"/>
      <c r="GC177" s="54"/>
      <c r="GD177" s="54"/>
      <c r="GE177" s="54"/>
      <c r="GF177" s="54"/>
      <c r="GG177" s="54"/>
      <c r="GH177" s="54"/>
      <c r="GI177" s="54"/>
      <c r="GJ177" s="54"/>
      <c r="GK177" s="54"/>
      <c r="GL177" s="54"/>
      <c r="GM177" s="54"/>
      <c r="GN177" s="54"/>
      <c r="GO177" s="54"/>
      <c r="GP177" s="54"/>
      <c r="GQ177" s="54"/>
      <c r="GR177" s="54"/>
      <c r="GS177" s="54"/>
      <c r="GT177" s="54"/>
      <c r="GU177" s="54"/>
      <c r="GV177" s="54"/>
      <c r="GW177" s="54"/>
      <c r="GX177" s="54"/>
      <c r="GY177" s="54"/>
      <c r="GZ177" s="54"/>
      <c r="HA177" s="54"/>
      <c r="HB177" s="54"/>
      <c r="HC177" s="54"/>
      <c r="HD177" s="54"/>
      <c r="HE177" s="54"/>
      <c r="HF177" s="54"/>
      <c r="HG177" s="54"/>
      <c r="HH177" s="54"/>
      <c r="HI177" s="54"/>
      <c r="HJ177" s="54"/>
      <c r="HK177" s="54"/>
      <c r="HL177" s="54"/>
      <c r="HM177" s="54"/>
      <c r="HN177" s="54"/>
      <c r="HO177" s="54"/>
      <c r="HP177" s="54"/>
      <c r="HQ177" s="54"/>
      <c r="HR177" s="54"/>
      <c r="HS177" s="54"/>
      <c r="HT177" s="54"/>
      <c r="HU177" s="54"/>
      <c r="HV177" s="54"/>
      <c r="HW177" s="54"/>
      <c r="HX177" s="54"/>
      <c r="HY177" s="54"/>
      <c r="HZ177" s="54"/>
      <c r="IA177" s="54"/>
      <c r="IB177" s="54"/>
      <c r="IC177" s="54"/>
      <c r="ID177" s="54"/>
      <c r="IE177" s="54"/>
      <c r="IF177" s="54"/>
      <c r="IG177" s="54"/>
      <c r="IH177" s="54"/>
      <c r="II177" s="54"/>
      <c r="IJ177" s="54"/>
      <c r="IK177" s="54"/>
      <c r="IL177" s="54"/>
      <c r="IM177" s="54"/>
      <c r="IN177" s="54"/>
      <c r="IO177" s="54"/>
      <c r="IP177" s="54"/>
    </row>
    <row r="178" spans="1:250" s="41" customFormat="1" ht="27" customHeight="1">
      <c r="A178" s="93" t="s">
        <v>5500</v>
      </c>
      <c r="B178" s="92" t="s">
        <v>223</v>
      </c>
      <c r="C178" s="93" t="s">
        <v>1674</v>
      </c>
      <c r="D178" s="93" t="s">
        <v>3392</v>
      </c>
      <c r="E178" s="93" t="s">
        <v>3481</v>
      </c>
      <c r="F178" s="93" t="s">
        <v>211</v>
      </c>
      <c r="G178" s="92" t="s">
        <v>4254</v>
      </c>
      <c r="H178" s="94" t="s">
        <v>1675</v>
      </c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  <c r="DJ178" s="54"/>
      <c r="DK178" s="54"/>
      <c r="DL178" s="54"/>
      <c r="DM178" s="54"/>
      <c r="DN178" s="54"/>
      <c r="DO178" s="54"/>
      <c r="DP178" s="54"/>
      <c r="DQ178" s="54"/>
      <c r="DR178" s="54"/>
      <c r="DS178" s="54"/>
      <c r="DT178" s="54"/>
      <c r="DU178" s="54"/>
      <c r="DV178" s="54"/>
      <c r="DW178" s="54"/>
      <c r="DX178" s="54"/>
      <c r="DY178" s="54"/>
      <c r="DZ178" s="54"/>
      <c r="EA178" s="54"/>
      <c r="EB178" s="54"/>
      <c r="EC178" s="54"/>
      <c r="ED178" s="54"/>
      <c r="EE178" s="54"/>
      <c r="EF178" s="54"/>
      <c r="EG178" s="54"/>
      <c r="EH178" s="54"/>
      <c r="EI178" s="54"/>
      <c r="EJ178" s="54"/>
      <c r="EK178" s="54"/>
      <c r="EL178" s="54"/>
      <c r="EM178" s="54"/>
      <c r="EN178" s="54"/>
      <c r="EO178" s="54"/>
      <c r="EP178" s="54"/>
      <c r="EQ178" s="54"/>
      <c r="ER178" s="54"/>
      <c r="ES178" s="54"/>
      <c r="ET178" s="54"/>
      <c r="EU178" s="54"/>
      <c r="EV178" s="54"/>
      <c r="EW178" s="54"/>
      <c r="EX178" s="54"/>
      <c r="EY178" s="54"/>
      <c r="EZ178" s="54"/>
      <c r="FA178" s="54"/>
      <c r="FB178" s="54"/>
      <c r="FC178" s="54"/>
      <c r="FD178" s="54"/>
      <c r="FE178" s="54"/>
      <c r="FF178" s="54"/>
      <c r="FG178" s="54"/>
      <c r="FH178" s="54"/>
      <c r="FI178" s="54"/>
      <c r="FJ178" s="54"/>
      <c r="FK178" s="54"/>
      <c r="FL178" s="54"/>
      <c r="FM178" s="54"/>
      <c r="FN178" s="54"/>
      <c r="FO178" s="54"/>
      <c r="FP178" s="54"/>
      <c r="FQ178" s="54"/>
      <c r="FR178" s="54"/>
      <c r="FS178" s="54"/>
      <c r="FT178" s="54"/>
      <c r="FU178" s="54"/>
      <c r="FV178" s="54"/>
      <c r="FW178" s="54"/>
      <c r="FX178" s="54"/>
      <c r="FY178" s="54"/>
      <c r="FZ178" s="54"/>
      <c r="GA178" s="54"/>
      <c r="GB178" s="54"/>
      <c r="GC178" s="54"/>
      <c r="GD178" s="54"/>
      <c r="GE178" s="54"/>
      <c r="GF178" s="54"/>
      <c r="GG178" s="54"/>
      <c r="GH178" s="54"/>
      <c r="GI178" s="54"/>
      <c r="GJ178" s="54"/>
      <c r="GK178" s="54"/>
      <c r="GL178" s="54"/>
      <c r="GM178" s="54"/>
      <c r="GN178" s="54"/>
      <c r="GO178" s="54"/>
      <c r="GP178" s="54"/>
      <c r="GQ178" s="54"/>
      <c r="GR178" s="54"/>
      <c r="GS178" s="54"/>
      <c r="GT178" s="54"/>
      <c r="GU178" s="54"/>
      <c r="GV178" s="54"/>
      <c r="GW178" s="54"/>
      <c r="GX178" s="54"/>
      <c r="GY178" s="54"/>
      <c r="GZ178" s="54"/>
      <c r="HA178" s="54"/>
      <c r="HB178" s="54"/>
      <c r="HC178" s="54"/>
      <c r="HD178" s="54"/>
      <c r="HE178" s="54"/>
      <c r="HF178" s="54"/>
      <c r="HG178" s="54"/>
      <c r="HH178" s="54"/>
      <c r="HI178" s="54"/>
      <c r="HJ178" s="54"/>
      <c r="HK178" s="54"/>
      <c r="HL178" s="54"/>
      <c r="HM178" s="54"/>
      <c r="HN178" s="54"/>
      <c r="HO178" s="54"/>
      <c r="HP178" s="54"/>
      <c r="HQ178" s="54"/>
      <c r="HR178" s="54"/>
      <c r="HS178" s="54"/>
      <c r="HT178" s="54"/>
      <c r="HU178" s="54"/>
      <c r="HV178" s="54"/>
      <c r="HW178" s="54"/>
      <c r="HX178" s="54"/>
      <c r="HY178" s="54"/>
      <c r="HZ178" s="54"/>
      <c r="IA178" s="54"/>
      <c r="IB178" s="54"/>
      <c r="IC178" s="54"/>
      <c r="ID178" s="54"/>
      <c r="IE178" s="54"/>
      <c r="IF178" s="54"/>
      <c r="IG178" s="54"/>
      <c r="IH178" s="54"/>
      <c r="II178" s="54"/>
      <c r="IJ178" s="54"/>
      <c r="IK178" s="54"/>
      <c r="IL178" s="54"/>
      <c r="IM178" s="54"/>
      <c r="IN178" s="54"/>
      <c r="IO178" s="54"/>
      <c r="IP178" s="54"/>
    </row>
    <row r="179" spans="1:8" ht="27" customHeight="1">
      <c r="A179" s="34" t="s">
        <v>1683</v>
      </c>
      <c r="B179" s="18" t="s">
        <v>223</v>
      </c>
      <c r="C179" s="34" t="s">
        <v>4407</v>
      </c>
      <c r="D179" s="34" t="s">
        <v>4439</v>
      </c>
      <c r="E179" s="34" t="s">
        <v>4440</v>
      </c>
      <c r="F179" s="34" t="s">
        <v>319</v>
      </c>
      <c r="G179" s="18" t="s">
        <v>184</v>
      </c>
      <c r="H179" s="49" t="s">
        <v>320</v>
      </c>
    </row>
    <row r="180" spans="1:250" s="41" customFormat="1" ht="27" customHeight="1">
      <c r="A180" s="135" t="s">
        <v>5503</v>
      </c>
      <c r="B180" s="134" t="s">
        <v>223</v>
      </c>
      <c r="C180" s="135" t="s">
        <v>4407</v>
      </c>
      <c r="D180" s="135" t="s">
        <v>5632</v>
      </c>
      <c r="E180" s="137" t="s">
        <v>2549</v>
      </c>
      <c r="F180" s="135" t="s">
        <v>2551</v>
      </c>
      <c r="G180" s="154" t="s">
        <v>2752</v>
      </c>
      <c r="H180" s="136" t="s">
        <v>2552</v>
      </c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  <c r="DS180" s="54"/>
      <c r="DT180" s="54"/>
      <c r="DU180" s="54"/>
      <c r="DV180" s="54"/>
      <c r="DW180" s="54"/>
      <c r="DX180" s="54"/>
      <c r="DY180" s="54"/>
      <c r="DZ180" s="54"/>
      <c r="EA180" s="54"/>
      <c r="EB180" s="54"/>
      <c r="EC180" s="54"/>
      <c r="ED180" s="54"/>
      <c r="EE180" s="54"/>
      <c r="EF180" s="54"/>
      <c r="EG180" s="54"/>
      <c r="EH180" s="54"/>
      <c r="EI180" s="54"/>
      <c r="EJ180" s="54"/>
      <c r="EK180" s="54"/>
      <c r="EL180" s="54"/>
      <c r="EM180" s="54"/>
      <c r="EN180" s="54"/>
      <c r="EO180" s="54"/>
      <c r="EP180" s="54"/>
      <c r="EQ180" s="54"/>
      <c r="ER180" s="54"/>
      <c r="ES180" s="54"/>
      <c r="ET180" s="54"/>
      <c r="EU180" s="54"/>
      <c r="EV180" s="54"/>
      <c r="EW180" s="54"/>
      <c r="EX180" s="54"/>
      <c r="EY180" s="54"/>
      <c r="EZ180" s="54"/>
      <c r="FA180" s="54"/>
      <c r="FB180" s="54"/>
      <c r="FC180" s="54"/>
      <c r="FD180" s="54"/>
      <c r="FE180" s="54"/>
      <c r="FF180" s="54"/>
      <c r="FG180" s="54"/>
      <c r="FH180" s="54"/>
      <c r="FI180" s="54"/>
      <c r="FJ180" s="54"/>
      <c r="FK180" s="54"/>
      <c r="FL180" s="54"/>
      <c r="FM180" s="54"/>
      <c r="FN180" s="54"/>
      <c r="FO180" s="54"/>
      <c r="FP180" s="54"/>
      <c r="FQ180" s="54"/>
      <c r="FR180" s="54"/>
      <c r="FS180" s="54"/>
      <c r="FT180" s="54"/>
      <c r="FU180" s="54"/>
      <c r="FV180" s="54"/>
      <c r="FW180" s="54"/>
      <c r="FX180" s="54"/>
      <c r="FY180" s="54"/>
      <c r="FZ180" s="54"/>
      <c r="GA180" s="54"/>
      <c r="GB180" s="54"/>
      <c r="GC180" s="54"/>
      <c r="GD180" s="54"/>
      <c r="GE180" s="54"/>
      <c r="GF180" s="54"/>
      <c r="GG180" s="54"/>
      <c r="GH180" s="54"/>
      <c r="GI180" s="54"/>
      <c r="GJ180" s="54"/>
      <c r="GK180" s="54"/>
      <c r="GL180" s="54"/>
      <c r="GM180" s="54"/>
      <c r="GN180" s="54"/>
      <c r="GO180" s="54"/>
      <c r="GP180" s="54"/>
      <c r="GQ180" s="54"/>
      <c r="GR180" s="54"/>
      <c r="GS180" s="54"/>
      <c r="GT180" s="54"/>
      <c r="GU180" s="54"/>
      <c r="GV180" s="54"/>
      <c r="GW180" s="54"/>
      <c r="GX180" s="54"/>
      <c r="GY180" s="54"/>
      <c r="GZ180" s="54"/>
      <c r="HA180" s="54"/>
      <c r="HB180" s="54"/>
      <c r="HC180" s="54"/>
      <c r="HD180" s="54"/>
      <c r="HE180" s="54"/>
      <c r="HF180" s="54"/>
      <c r="HG180" s="54"/>
      <c r="HH180" s="54"/>
      <c r="HI180" s="54"/>
      <c r="HJ180" s="54"/>
      <c r="HK180" s="54"/>
      <c r="HL180" s="54"/>
      <c r="HM180" s="54"/>
      <c r="HN180" s="54"/>
      <c r="HO180" s="54"/>
      <c r="HP180" s="54"/>
      <c r="HQ180" s="54"/>
      <c r="HR180" s="54"/>
      <c r="HS180" s="54"/>
      <c r="HT180" s="54"/>
      <c r="HU180" s="54"/>
      <c r="HV180" s="54"/>
      <c r="HW180" s="54"/>
      <c r="HX180" s="54"/>
      <c r="HY180" s="54"/>
      <c r="HZ180" s="54"/>
      <c r="IA180" s="54"/>
      <c r="IB180" s="54"/>
      <c r="IC180" s="54"/>
      <c r="ID180" s="54"/>
      <c r="IE180" s="54"/>
      <c r="IF180" s="54"/>
      <c r="IG180" s="54"/>
      <c r="IH180" s="54"/>
      <c r="II180" s="54"/>
      <c r="IJ180" s="54"/>
      <c r="IK180" s="54"/>
      <c r="IL180" s="54"/>
      <c r="IM180" s="54"/>
      <c r="IN180" s="54"/>
      <c r="IO180" s="54"/>
      <c r="IP180" s="54"/>
    </row>
    <row r="181" spans="1:250" s="41" customFormat="1" ht="27" customHeight="1">
      <c r="A181" s="135" t="s">
        <v>1166</v>
      </c>
      <c r="B181" s="134" t="s">
        <v>223</v>
      </c>
      <c r="C181" s="135" t="s">
        <v>4407</v>
      </c>
      <c r="D181" s="135" t="s">
        <v>5632</v>
      </c>
      <c r="E181" s="137" t="s">
        <v>2550</v>
      </c>
      <c r="F181" s="135" t="s">
        <v>2551</v>
      </c>
      <c r="G181" s="154" t="s">
        <v>2752</v>
      </c>
      <c r="H181" s="136" t="s">
        <v>2552</v>
      </c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  <c r="DH181" s="54"/>
      <c r="DI181" s="54"/>
      <c r="DJ181" s="54"/>
      <c r="DK181" s="54"/>
      <c r="DL181" s="54"/>
      <c r="DM181" s="54"/>
      <c r="DN181" s="54"/>
      <c r="DO181" s="54"/>
      <c r="DP181" s="54"/>
      <c r="DQ181" s="54"/>
      <c r="DR181" s="54"/>
      <c r="DS181" s="54"/>
      <c r="DT181" s="54"/>
      <c r="DU181" s="54"/>
      <c r="DV181" s="54"/>
      <c r="DW181" s="54"/>
      <c r="DX181" s="54"/>
      <c r="DY181" s="54"/>
      <c r="DZ181" s="54"/>
      <c r="EA181" s="54"/>
      <c r="EB181" s="54"/>
      <c r="EC181" s="54"/>
      <c r="ED181" s="54"/>
      <c r="EE181" s="54"/>
      <c r="EF181" s="54"/>
      <c r="EG181" s="54"/>
      <c r="EH181" s="54"/>
      <c r="EI181" s="54"/>
      <c r="EJ181" s="54"/>
      <c r="EK181" s="54"/>
      <c r="EL181" s="54"/>
      <c r="EM181" s="54"/>
      <c r="EN181" s="54"/>
      <c r="EO181" s="54"/>
      <c r="EP181" s="54"/>
      <c r="EQ181" s="54"/>
      <c r="ER181" s="54"/>
      <c r="ES181" s="54"/>
      <c r="ET181" s="54"/>
      <c r="EU181" s="54"/>
      <c r="EV181" s="54"/>
      <c r="EW181" s="54"/>
      <c r="EX181" s="54"/>
      <c r="EY181" s="54"/>
      <c r="EZ181" s="54"/>
      <c r="FA181" s="54"/>
      <c r="FB181" s="54"/>
      <c r="FC181" s="54"/>
      <c r="FD181" s="54"/>
      <c r="FE181" s="54"/>
      <c r="FF181" s="54"/>
      <c r="FG181" s="54"/>
      <c r="FH181" s="54"/>
      <c r="FI181" s="54"/>
      <c r="FJ181" s="54"/>
      <c r="FK181" s="54"/>
      <c r="FL181" s="54"/>
      <c r="FM181" s="54"/>
      <c r="FN181" s="54"/>
      <c r="FO181" s="54"/>
      <c r="FP181" s="54"/>
      <c r="FQ181" s="54"/>
      <c r="FR181" s="54"/>
      <c r="FS181" s="54"/>
      <c r="FT181" s="54"/>
      <c r="FU181" s="54"/>
      <c r="FV181" s="54"/>
      <c r="FW181" s="54"/>
      <c r="FX181" s="54"/>
      <c r="FY181" s="54"/>
      <c r="FZ181" s="54"/>
      <c r="GA181" s="54"/>
      <c r="GB181" s="54"/>
      <c r="GC181" s="54"/>
      <c r="GD181" s="54"/>
      <c r="GE181" s="54"/>
      <c r="GF181" s="54"/>
      <c r="GG181" s="54"/>
      <c r="GH181" s="54"/>
      <c r="GI181" s="54"/>
      <c r="GJ181" s="54"/>
      <c r="GK181" s="54"/>
      <c r="GL181" s="54"/>
      <c r="GM181" s="54"/>
      <c r="GN181" s="54"/>
      <c r="GO181" s="54"/>
      <c r="GP181" s="54"/>
      <c r="GQ181" s="54"/>
      <c r="GR181" s="54"/>
      <c r="GS181" s="54"/>
      <c r="GT181" s="54"/>
      <c r="GU181" s="54"/>
      <c r="GV181" s="54"/>
      <c r="GW181" s="54"/>
      <c r="GX181" s="54"/>
      <c r="GY181" s="54"/>
      <c r="GZ181" s="54"/>
      <c r="HA181" s="54"/>
      <c r="HB181" s="54"/>
      <c r="HC181" s="54"/>
      <c r="HD181" s="54"/>
      <c r="HE181" s="54"/>
      <c r="HF181" s="54"/>
      <c r="HG181" s="54"/>
      <c r="HH181" s="54"/>
      <c r="HI181" s="54"/>
      <c r="HJ181" s="54"/>
      <c r="HK181" s="54"/>
      <c r="HL181" s="54"/>
      <c r="HM181" s="54"/>
      <c r="HN181" s="54"/>
      <c r="HO181" s="54"/>
      <c r="HP181" s="54"/>
      <c r="HQ181" s="54"/>
      <c r="HR181" s="54"/>
      <c r="HS181" s="54"/>
      <c r="HT181" s="54"/>
      <c r="HU181" s="54"/>
      <c r="HV181" s="54"/>
      <c r="HW181" s="54"/>
      <c r="HX181" s="54"/>
      <c r="HY181" s="54"/>
      <c r="HZ181" s="54"/>
      <c r="IA181" s="54"/>
      <c r="IB181" s="54"/>
      <c r="IC181" s="54"/>
      <c r="ID181" s="54"/>
      <c r="IE181" s="54"/>
      <c r="IF181" s="54"/>
      <c r="IG181" s="54"/>
      <c r="IH181" s="54"/>
      <c r="II181" s="54"/>
      <c r="IJ181" s="54"/>
      <c r="IK181" s="54"/>
      <c r="IL181" s="54"/>
      <c r="IM181" s="54"/>
      <c r="IN181" s="54"/>
      <c r="IO181" s="54"/>
      <c r="IP181" s="54"/>
    </row>
    <row r="182" spans="1:250" s="41" customFormat="1" ht="27" customHeight="1">
      <c r="A182" s="29" t="s">
        <v>4848</v>
      </c>
      <c r="B182" s="28" t="s">
        <v>223</v>
      </c>
      <c r="C182" s="29" t="s">
        <v>4407</v>
      </c>
      <c r="D182" s="29" t="s">
        <v>5957</v>
      </c>
      <c r="E182" s="29" t="s">
        <v>1756</v>
      </c>
      <c r="F182" s="29" t="s">
        <v>3389</v>
      </c>
      <c r="G182" s="57" t="s">
        <v>3336</v>
      </c>
      <c r="H182" s="114" t="s">
        <v>3488</v>
      </c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4"/>
      <c r="DL182" s="54"/>
      <c r="DM182" s="54"/>
      <c r="DN182" s="54"/>
      <c r="DO182" s="54"/>
      <c r="DP182" s="54"/>
      <c r="DQ182" s="54"/>
      <c r="DR182" s="54"/>
      <c r="DS182" s="54"/>
      <c r="DT182" s="54"/>
      <c r="DU182" s="54"/>
      <c r="DV182" s="54"/>
      <c r="DW182" s="54"/>
      <c r="DX182" s="54"/>
      <c r="DY182" s="54"/>
      <c r="DZ182" s="54"/>
      <c r="EA182" s="54"/>
      <c r="EB182" s="54"/>
      <c r="EC182" s="54"/>
      <c r="ED182" s="54"/>
      <c r="EE182" s="54"/>
      <c r="EF182" s="54"/>
      <c r="EG182" s="54"/>
      <c r="EH182" s="54"/>
      <c r="EI182" s="54"/>
      <c r="EJ182" s="54"/>
      <c r="EK182" s="54"/>
      <c r="EL182" s="54"/>
      <c r="EM182" s="54"/>
      <c r="EN182" s="54"/>
      <c r="EO182" s="54"/>
      <c r="EP182" s="54"/>
      <c r="EQ182" s="54"/>
      <c r="ER182" s="54"/>
      <c r="ES182" s="54"/>
      <c r="ET182" s="54"/>
      <c r="EU182" s="54"/>
      <c r="EV182" s="54"/>
      <c r="EW182" s="54"/>
      <c r="EX182" s="54"/>
      <c r="EY182" s="54"/>
      <c r="EZ182" s="54"/>
      <c r="FA182" s="54"/>
      <c r="FB182" s="54"/>
      <c r="FC182" s="54"/>
      <c r="FD182" s="54"/>
      <c r="FE182" s="54"/>
      <c r="FF182" s="54"/>
      <c r="FG182" s="54"/>
      <c r="FH182" s="54"/>
      <c r="FI182" s="54"/>
      <c r="FJ182" s="54"/>
      <c r="FK182" s="54"/>
      <c r="FL182" s="54"/>
      <c r="FM182" s="54"/>
      <c r="FN182" s="54"/>
      <c r="FO182" s="54"/>
      <c r="FP182" s="54"/>
      <c r="FQ182" s="54"/>
      <c r="FR182" s="54"/>
      <c r="FS182" s="54"/>
      <c r="FT182" s="54"/>
      <c r="FU182" s="54"/>
      <c r="FV182" s="54"/>
      <c r="FW182" s="54"/>
      <c r="FX182" s="54"/>
      <c r="FY182" s="54"/>
      <c r="FZ182" s="54"/>
      <c r="GA182" s="54"/>
      <c r="GB182" s="54"/>
      <c r="GC182" s="54"/>
      <c r="GD182" s="54"/>
      <c r="GE182" s="54"/>
      <c r="GF182" s="54"/>
      <c r="GG182" s="54"/>
      <c r="GH182" s="54"/>
      <c r="GI182" s="54"/>
      <c r="GJ182" s="54"/>
      <c r="GK182" s="54"/>
      <c r="GL182" s="54"/>
      <c r="GM182" s="54"/>
      <c r="GN182" s="54"/>
      <c r="GO182" s="54"/>
      <c r="GP182" s="54"/>
      <c r="GQ182" s="54"/>
      <c r="GR182" s="54"/>
      <c r="GS182" s="54"/>
      <c r="GT182" s="54"/>
      <c r="GU182" s="54"/>
      <c r="GV182" s="54"/>
      <c r="GW182" s="54"/>
      <c r="GX182" s="54"/>
      <c r="GY182" s="54"/>
      <c r="GZ182" s="54"/>
      <c r="HA182" s="54"/>
      <c r="HB182" s="54"/>
      <c r="HC182" s="54"/>
      <c r="HD182" s="54"/>
      <c r="HE182" s="54"/>
      <c r="HF182" s="54"/>
      <c r="HG182" s="54"/>
      <c r="HH182" s="54"/>
      <c r="HI182" s="54"/>
      <c r="HJ182" s="54"/>
      <c r="HK182" s="54"/>
      <c r="HL182" s="54"/>
      <c r="HM182" s="54"/>
      <c r="HN182" s="54"/>
      <c r="HO182" s="54"/>
      <c r="HP182" s="54"/>
      <c r="HQ182" s="54"/>
      <c r="HR182" s="54"/>
      <c r="HS182" s="54"/>
      <c r="HT182" s="54"/>
      <c r="HU182" s="54"/>
      <c r="HV182" s="54"/>
      <c r="HW182" s="54"/>
      <c r="HX182" s="54"/>
      <c r="HY182" s="54"/>
      <c r="HZ182" s="54"/>
      <c r="IA182" s="54"/>
      <c r="IB182" s="54"/>
      <c r="IC182" s="54"/>
      <c r="ID182" s="54"/>
      <c r="IE182" s="54"/>
      <c r="IF182" s="54"/>
      <c r="IG182" s="54"/>
      <c r="IH182" s="54"/>
      <c r="II182" s="54"/>
      <c r="IJ182" s="54"/>
      <c r="IK182" s="54"/>
      <c r="IL182" s="54"/>
      <c r="IM182" s="54"/>
      <c r="IN182" s="54"/>
      <c r="IO182" s="54"/>
      <c r="IP182" s="54"/>
    </row>
    <row r="183" spans="1:250" s="41" customFormat="1" ht="27" customHeight="1">
      <c r="A183" s="29" t="s">
        <v>4851</v>
      </c>
      <c r="B183" s="28" t="s">
        <v>223</v>
      </c>
      <c r="C183" s="29" t="s">
        <v>4407</v>
      </c>
      <c r="D183" s="29" t="s">
        <v>5957</v>
      </c>
      <c r="E183" s="29" t="s">
        <v>2404</v>
      </c>
      <c r="F183" s="29" t="s">
        <v>3389</v>
      </c>
      <c r="G183" s="57" t="s">
        <v>3336</v>
      </c>
      <c r="H183" s="114" t="s">
        <v>3488</v>
      </c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/>
      <c r="CR183" s="54"/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  <c r="DG183" s="54"/>
      <c r="DH183" s="54"/>
      <c r="DI183" s="54"/>
      <c r="DJ183" s="54"/>
      <c r="DK183" s="54"/>
      <c r="DL183" s="54"/>
      <c r="DM183" s="54"/>
      <c r="DN183" s="54"/>
      <c r="DO183" s="54"/>
      <c r="DP183" s="54"/>
      <c r="DQ183" s="54"/>
      <c r="DR183" s="54"/>
      <c r="DS183" s="54"/>
      <c r="DT183" s="54"/>
      <c r="DU183" s="54"/>
      <c r="DV183" s="54"/>
      <c r="DW183" s="54"/>
      <c r="DX183" s="54"/>
      <c r="DY183" s="54"/>
      <c r="DZ183" s="54"/>
      <c r="EA183" s="54"/>
      <c r="EB183" s="54"/>
      <c r="EC183" s="54"/>
      <c r="ED183" s="54"/>
      <c r="EE183" s="54"/>
      <c r="EF183" s="54"/>
      <c r="EG183" s="54"/>
      <c r="EH183" s="54"/>
      <c r="EI183" s="54"/>
      <c r="EJ183" s="54"/>
      <c r="EK183" s="54"/>
      <c r="EL183" s="54"/>
      <c r="EM183" s="54"/>
      <c r="EN183" s="54"/>
      <c r="EO183" s="54"/>
      <c r="EP183" s="54"/>
      <c r="EQ183" s="54"/>
      <c r="ER183" s="54"/>
      <c r="ES183" s="54"/>
      <c r="ET183" s="54"/>
      <c r="EU183" s="54"/>
      <c r="EV183" s="54"/>
      <c r="EW183" s="54"/>
      <c r="EX183" s="54"/>
      <c r="EY183" s="54"/>
      <c r="EZ183" s="54"/>
      <c r="FA183" s="54"/>
      <c r="FB183" s="54"/>
      <c r="FC183" s="54"/>
      <c r="FD183" s="54"/>
      <c r="FE183" s="54"/>
      <c r="FF183" s="54"/>
      <c r="FG183" s="54"/>
      <c r="FH183" s="54"/>
      <c r="FI183" s="54"/>
      <c r="FJ183" s="54"/>
      <c r="FK183" s="54"/>
      <c r="FL183" s="54"/>
      <c r="FM183" s="54"/>
      <c r="FN183" s="54"/>
      <c r="FO183" s="54"/>
      <c r="FP183" s="54"/>
      <c r="FQ183" s="54"/>
      <c r="FR183" s="54"/>
      <c r="FS183" s="54"/>
      <c r="FT183" s="54"/>
      <c r="FU183" s="54"/>
      <c r="FV183" s="54"/>
      <c r="FW183" s="54"/>
      <c r="FX183" s="54"/>
      <c r="FY183" s="54"/>
      <c r="FZ183" s="54"/>
      <c r="GA183" s="54"/>
      <c r="GB183" s="54"/>
      <c r="GC183" s="54"/>
      <c r="GD183" s="54"/>
      <c r="GE183" s="54"/>
      <c r="GF183" s="54"/>
      <c r="GG183" s="54"/>
      <c r="GH183" s="54"/>
      <c r="GI183" s="54"/>
      <c r="GJ183" s="54"/>
      <c r="GK183" s="54"/>
      <c r="GL183" s="54"/>
      <c r="GM183" s="54"/>
      <c r="GN183" s="54"/>
      <c r="GO183" s="54"/>
      <c r="GP183" s="54"/>
      <c r="GQ183" s="54"/>
      <c r="GR183" s="54"/>
      <c r="GS183" s="54"/>
      <c r="GT183" s="54"/>
      <c r="GU183" s="54"/>
      <c r="GV183" s="54"/>
      <c r="GW183" s="54"/>
      <c r="GX183" s="54"/>
      <c r="GY183" s="54"/>
      <c r="GZ183" s="54"/>
      <c r="HA183" s="54"/>
      <c r="HB183" s="54"/>
      <c r="HC183" s="54"/>
      <c r="HD183" s="54"/>
      <c r="HE183" s="54"/>
      <c r="HF183" s="54"/>
      <c r="HG183" s="54"/>
      <c r="HH183" s="54"/>
      <c r="HI183" s="54"/>
      <c r="HJ183" s="54"/>
      <c r="HK183" s="54"/>
      <c r="HL183" s="54"/>
      <c r="HM183" s="54"/>
      <c r="HN183" s="54"/>
      <c r="HO183" s="54"/>
      <c r="HP183" s="54"/>
      <c r="HQ183" s="54"/>
      <c r="HR183" s="54"/>
      <c r="HS183" s="54"/>
      <c r="HT183" s="54"/>
      <c r="HU183" s="54"/>
      <c r="HV183" s="54"/>
      <c r="HW183" s="54"/>
      <c r="HX183" s="54"/>
      <c r="HY183" s="54"/>
      <c r="HZ183" s="54"/>
      <c r="IA183" s="54"/>
      <c r="IB183" s="54"/>
      <c r="IC183" s="54"/>
      <c r="ID183" s="54"/>
      <c r="IE183" s="54"/>
      <c r="IF183" s="54"/>
      <c r="IG183" s="54"/>
      <c r="IH183" s="54"/>
      <c r="II183" s="54"/>
      <c r="IJ183" s="54"/>
      <c r="IK183" s="54"/>
      <c r="IL183" s="54"/>
      <c r="IM183" s="54"/>
      <c r="IN183" s="54"/>
      <c r="IO183" s="54"/>
      <c r="IP183" s="54"/>
    </row>
    <row r="184" spans="1:250" s="41" customFormat="1" ht="27" customHeight="1">
      <c r="A184" s="93" t="s">
        <v>1436</v>
      </c>
      <c r="B184" s="92" t="s">
        <v>223</v>
      </c>
      <c r="C184" s="93" t="s">
        <v>4407</v>
      </c>
      <c r="D184" s="93" t="s">
        <v>5631</v>
      </c>
      <c r="E184" s="93" t="s">
        <v>801</v>
      </c>
      <c r="F184" s="93" t="s">
        <v>3389</v>
      </c>
      <c r="G184" s="94" t="s">
        <v>4254</v>
      </c>
      <c r="H184" s="115" t="s">
        <v>3488</v>
      </c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4"/>
      <c r="CS184" s="54"/>
      <c r="CT184" s="54"/>
      <c r="CU184" s="54"/>
      <c r="CV184" s="54"/>
      <c r="CW184" s="54"/>
      <c r="CX184" s="54"/>
      <c r="CY184" s="54"/>
      <c r="CZ184" s="54"/>
      <c r="DA184" s="54"/>
      <c r="DB184" s="54"/>
      <c r="DC184" s="54"/>
      <c r="DD184" s="54"/>
      <c r="DE184" s="54"/>
      <c r="DF184" s="54"/>
      <c r="DG184" s="54"/>
      <c r="DH184" s="54"/>
      <c r="DI184" s="54"/>
      <c r="DJ184" s="54"/>
      <c r="DK184" s="54"/>
      <c r="DL184" s="54"/>
      <c r="DM184" s="54"/>
      <c r="DN184" s="54"/>
      <c r="DO184" s="54"/>
      <c r="DP184" s="54"/>
      <c r="DQ184" s="54"/>
      <c r="DR184" s="54"/>
      <c r="DS184" s="54"/>
      <c r="DT184" s="54"/>
      <c r="DU184" s="54"/>
      <c r="DV184" s="54"/>
      <c r="DW184" s="54"/>
      <c r="DX184" s="54"/>
      <c r="DY184" s="54"/>
      <c r="DZ184" s="54"/>
      <c r="EA184" s="54"/>
      <c r="EB184" s="54"/>
      <c r="EC184" s="54"/>
      <c r="ED184" s="54"/>
      <c r="EE184" s="54"/>
      <c r="EF184" s="54"/>
      <c r="EG184" s="54"/>
      <c r="EH184" s="54"/>
      <c r="EI184" s="54"/>
      <c r="EJ184" s="54"/>
      <c r="EK184" s="54"/>
      <c r="EL184" s="54"/>
      <c r="EM184" s="54"/>
      <c r="EN184" s="54"/>
      <c r="EO184" s="54"/>
      <c r="EP184" s="54"/>
      <c r="EQ184" s="54"/>
      <c r="ER184" s="54"/>
      <c r="ES184" s="54"/>
      <c r="ET184" s="54"/>
      <c r="EU184" s="54"/>
      <c r="EV184" s="54"/>
      <c r="EW184" s="54"/>
      <c r="EX184" s="54"/>
      <c r="EY184" s="54"/>
      <c r="EZ184" s="54"/>
      <c r="FA184" s="54"/>
      <c r="FB184" s="54"/>
      <c r="FC184" s="54"/>
      <c r="FD184" s="54"/>
      <c r="FE184" s="54"/>
      <c r="FF184" s="54"/>
      <c r="FG184" s="54"/>
      <c r="FH184" s="54"/>
      <c r="FI184" s="54"/>
      <c r="FJ184" s="54"/>
      <c r="FK184" s="54"/>
      <c r="FL184" s="54"/>
      <c r="FM184" s="54"/>
      <c r="FN184" s="54"/>
      <c r="FO184" s="54"/>
      <c r="FP184" s="54"/>
      <c r="FQ184" s="54"/>
      <c r="FR184" s="54"/>
      <c r="FS184" s="54"/>
      <c r="FT184" s="54"/>
      <c r="FU184" s="54"/>
      <c r="FV184" s="54"/>
      <c r="FW184" s="54"/>
      <c r="FX184" s="54"/>
      <c r="FY184" s="54"/>
      <c r="FZ184" s="54"/>
      <c r="GA184" s="54"/>
      <c r="GB184" s="54"/>
      <c r="GC184" s="54"/>
      <c r="GD184" s="54"/>
      <c r="GE184" s="54"/>
      <c r="GF184" s="54"/>
      <c r="GG184" s="54"/>
      <c r="GH184" s="54"/>
      <c r="GI184" s="54"/>
      <c r="GJ184" s="54"/>
      <c r="GK184" s="54"/>
      <c r="GL184" s="54"/>
      <c r="GM184" s="54"/>
      <c r="GN184" s="54"/>
      <c r="GO184" s="54"/>
      <c r="GP184" s="54"/>
      <c r="GQ184" s="54"/>
      <c r="GR184" s="54"/>
      <c r="GS184" s="54"/>
      <c r="GT184" s="54"/>
      <c r="GU184" s="54"/>
      <c r="GV184" s="54"/>
      <c r="GW184" s="54"/>
      <c r="GX184" s="54"/>
      <c r="GY184" s="54"/>
      <c r="GZ184" s="54"/>
      <c r="HA184" s="54"/>
      <c r="HB184" s="54"/>
      <c r="HC184" s="54"/>
      <c r="HD184" s="54"/>
      <c r="HE184" s="54"/>
      <c r="HF184" s="54"/>
      <c r="HG184" s="54"/>
      <c r="HH184" s="54"/>
      <c r="HI184" s="54"/>
      <c r="HJ184" s="54"/>
      <c r="HK184" s="54"/>
      <c r="HL184" s="54"/>
      <c r="HM184" s="54"/>
      <c r="HN184" s="54"/>
      <c r="HO184" s="54"/>
      <c r="HP184" s="54"/>
      <c r="HQ184" s="54"/>
      <c r="HR184" s="54"/>
      <c r="HS184" s="54"/>
      <c r="HT184" s="54"/>
      <c r="HU184" s="54"/>
      <c r="HV184" s="54"/>
      <c r="HW184" s="54"/>
      <c r="HX184" s="54"/>
      <c r="HY184" s="54"/>
      <c r="HZ184" s="54"/>
      <c r="IA184" s="54"/>
      <c r="IB184" s="54"/>
      <c r="IC184" s="54"/>
      <c r="ID184" s="54"/>
      <c r="IE184" s="54"/>
      <c r="IF184" s="54"/>
      <c r="IG184" s="54"/>
      <c r="IH184" s="54"/>
      <c r="II184" s="54"/>
      <c r="IJ184" s="54"/>
      <c r="IK184" s="54"/>
      <c r="IL184" s="54"/>
      <c r="IM184" s="54"/>
      <c r="IN184" s="54"/>
      <c r="IO184" s="54"/>
      <c r="IP184" s="54"/>
    </row>
    <row r="185" spans="1:250" s="41" customFormat="1" ht="27" customHeight="1">
      <c r="A185" s="56" t="s">
        <v>520</v>
      </c>
      <c r="B185" s="55" t="s">
        <v>223</v>
      </c>
      <c r="C185" s="56" t="s">
        <v>4407</v>
      </c>
      <c r="D185" s="56" t="s">
        <v>3390</v>
      </c>
      <c r="E185" s="56" t="s">
        <v>2339</v>
      </c>
      <c r="F185" s="56" t="s">
        <v>3391</v>
      </c>
      <c r="G185" s="55" t="s">
        <v>423</v>
      </c>
      <c r="H185" s="113" t="s">
        <v>1633</v>
      </c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54"/>
      <c r="CB185" s="54"/>
      <c r="CC185" s="54"/>
      <c r="CD185" s="54"/>
      <c r="CE185" s="54"/>
      <c r="CF185" s="54"/>
      <c r="CG185" s="54"/>
      <c r="CH185" s="54"/>
      <c r="CI185" s="54"/>
      <c r="CJ185" s="54"/>
      <c r="CK185" s="54"/>
      <c r="CL185" s="54"/>
      <c r="CM185" s="54"/>
      <c r="CN185" s="54"/>
      <c r="CO185" s="54"/>
      <c r="CP185" s="54"/>
      <c r="CQ185" s="54"/>
      <c r="CR185" s="54"/>
      <c r="CS185" s="54"/>
      <c r="CT185" s="54"/>
      <c r="CU185" s="54"/>
      <c r="CV185" s="54"/>
      <c r="CW185" s="54"/>
      <c r="CX185" s="54"/>
      <c r="CY185" s="54"/>
      <c r="CZ185" s="54"/>
      <c r="DA185" s="54"/>
      <c r="DB185" s="54"/>
      <c r="DC185" s="54"/>
      <c r="DD185" s="54"/>
      <c r="DE185" s="54"/>
      <c r="DF185" s="54"/>
      <c r="DG185" s="54"/>
      <c r="DH185" s="54"/>
      <c r="DI185" s="54"/>
      <c r="DJ185" s="54"/>
      <c r="DK185" s="54"/>
      <c r="DL185" s="54"/>
      <c r="DM185" s="54"/>
      <c r="DN185" s="54"/>
      <c r="DO185" s="54"/>
      <c r="DP185" s="54"/>
      <c r="DQ185" s="54"/>
      <c r="DR185" s="54"/>
      <c r="DS185" s="54"/>
      <c r="DT185" s="54"/>
      <c r="DU185" s="54"/>
      <c r="DV185" s="54"/>
      <c r="DW185" s="54"/>
      <c r="DX185" s="54"/>
      <c r="DY185" s="54"/>
      <c r="DZ185" s="54"/>
      <c r="EA185" s="54"/>
      <c r="EB185" s="54"/>
      <c r="EC185" s="54"/>
      <c r="ED185" s="54"/>
      <c r="EE185" s="54"/>
      <c r="EF185" s="54"/>
      <c r="EG185" s="54"/>
      <c r="EH185" s="54"/>
      <c r="EI185" s="54"/>
      <c r="EJ185" s="54"/>
      <c r="EK185" s="54"/>
      <c r="EL185" s="54"/>
      <c r="EM185" s="54"/>
      <c r="EN185" s="54"/>
      <c r="EO185" s="54"/>
      <c r="EP185" s="54"/>
      <c r="EQ185" s="54"/>
      <c r="ER185" s="54"/>
      <c r="ES185" s="54"/>
      <c r="ET185" s="54"/>
      <c r="EU185" s="54"/>
      <c r="EV185" s="54"/>
      <c r="EW185" s="54"/>
      <c r="EX185" s="54"/>
      <c r="EY185" s="54"/>
      <c r="EZ185" s="54"/>
      <c r="FA185" s="54"/>
      <c r="FB185" s="54"/>
      <c r="FC185" s="54"/>
      <c r="FD185" s="54"/>
      <c r="FE185" s="54"/>
      <c r="FF185" s="54"/>
      <c r="FG185" s="54"/>
      <c r="FH185" s="54"/>
      <c r="FI185" s="54"/>
      <c r="FJ185" s="54"/>
      <c r="FK185" s="54"/>
      <c r="FL185" s="54"/>
      <c r="FM185" s="54"/>
      <c r="FN185" s="54"/>
      <c r="FO185" s="54"/>
      <c r="FP185" s="54"/>
      <c r="FQ185" s="54"/>
      <c r="FR185" s="54"/>
      <c r="FS185" s="54"/>
      <c r="FT185" s="54"/>
      <c r="FU185" s="54"/>
      <c r="FV185" s="54"/>
      <c r="FW185" s="54"/>
      <c r="FX185" s="54"/>
      <c r="FY185" s="54"/>
      <c r="FZ185" s="54"/>
      <c r="GA185" s="54"/>
      <c r="GB185" s="54"/>
      <c r="GC185" s="54"/>
      <c r="GD185" s="54"/>
      <c r="GE185" s="54"/>
      <c r="GF185" s="54"/>
      <c r="GG185" s="54"/>
      <c r="GH185" s="54"/>
      <c r="GI185" s="54"/>
      <c r="GJ185" s="54"/>
      <c r="GK185" s="54"/>
      <c r="GL185" s="54"/>
      <c r="GM185" s="54"/>
      <c r="GN185" s="54"/>
      <c r="GO185" s="54"/>
      <c r="GP185" s="54"/>
      <c r="GQ185" s="54"/>
      <c r="GR185" s="54"/>
      <c r="GS185" s="54"/>
      <c r="GT185" s="54"/>
      <c r="GU185" s="54"/>
      <c r="GV185" s="54"/>
      <c r="GW185" s="54"/>
      <c r="GX185" s="54"/>
      <c r="GY185" s="54"/>
      <c r="GZ185" s="54"/>
      <c r="HA185" s="54"/>
      <c r="HB185" s="54"/>
      <c r="HC185" s="54"/>
      <c r="HD185" s="54"/>
      <c r="HE185" s="54"/>
      <c r="HF185" s="54"/>
      <c r="HG185" s="54"/>
      <c r="HH185" s="54"/>
      <c r="HI185" s="54"/>
      <c r="HJ185" s="54"/>
      <c r="HK185" s="54"/>
      <c r="HL185" s="54"/>
      <c r="HM185" s="54"/>
      <c r="HN185" s="54"/>
      <c r="HO185" s="54"/>
      <c r="HP185" s="54"/>
      <c r="HQ185" s="54"/>
      <c r="HR185" s="54"/>
      <c r="HS185" s="54"/>
      <c r="HT185" s="54"/>
      <c r="HU185" s="54"/>
      <c r="HV185" s="54"/>
      <c r="HW185" s="54"/>
      <c r="HX185" s="54"/>
      <c r="HY185" s="54"/>
      <c r="HZ185" s="54"/>
      <c r="IA185" s="54"/>
      <c r="IB185" s="54"/>
      <c r="IC185" s="54"/>
      <c r="ID185" s="54"/>
      <c r="IE185" s="54"/>
      <c r="IF185" s="54"/>
      <c r="IG185" s="54"/>
      <c r="IH185" s="54"/>
      <c r="II185" s="54"/>
      <c r="IJ185" s="54"/>
      <c r="IK185" s="54"/>
      <c r="IL185" s="54"/>
      <c r="IM185" s="54"/>
      <c r="IN185" s="54"/>
      <c r="IO185" s="54"/>
      <c r="IP185" s="54"/>
    </row>
    <row r="186" spans="1:250" s="41" customFormat="1" ht="27" customHeight="1">
      <c r="A186" s="93" t="s">
        <v>5502</v>
      </c>
      <c r="B186" s="92" t="s">
        <v>223</v>
      </c>
      <c r="C186" s="93" t="s">
        <v>4244</v>
      </c>
      <c r="D186" s="93" t="s">
        <v>5957</v>
      </c>
      <c r="E186" s="110" t="s">
        <v>321</v>
      </c>
      <c r="F186" s="111" t="s">
        <v>322</v>
      </c>
      <c r="G186" s="94" t="s">
        <v>4254</v>
      </c>
      <c r="H186" s="94" t="s">
        <v>323</v>
      </c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BY186" s="54"/>
      <c r="BZ186" s="54"/>
      <c r="CA186" s="54"/>
      <c r="CB186" s="54"/>
      <c r="CC186" s="54"/>
      <c r="CD186" s="54"/>
      <c r="CE186" s="54"/>
      <c r="CF186" s="54"/>
      <c r="CG186" s="54"/>
      <c r="CH186" s="54"/>
      <c r="CI186" s="54"/>
      <c r="CJ186" s="54"/>
      <c r="CK186" s="54"/>
      <c r="CL186" s="54"/>
      <c r="CM186" s="54"/>
      <c r="CN186" s="54"/>
      <c r="CO186" s="54"/>
      <c r="CP186" s="54"/>
      <c r="CQ186" s="54"/>
      <c r="CR186" s="54"/>
      <c r="CS186" s="54"/>
      <c r="CT186" s="54"/>
      <c r="CU186" s="54"/>
      <c r="CV186" s="54"/>
      <c r="CW186" s="54"/>
      <c r="CX186" s="54"/>
      <c r="CY186" s="54"/>
      <c r="CZ186" s="54"/>
      <c r="DA186" s="54"/>
      <c r="DB186" s="54"/>
      <c r="DC186" s="54"/>
      <c r="DD186" s="54"/>
      <c r="DE186" s="54"/>
      <c r="DF186" s="54"/>
      <c r="DG186" s="54"/>
      <c r="DH186" s="54"/>
      <c r="DI186" s="54"/>
      <c r="DJ186" s="54"/>
      <c r="DK186" s="54"/>
      <c r="DL186" s="54"/>
      <c r="DM186" s="54"/>
      <c r="DN186" s="54"/>
      <c r="DO186" s="54"/>
      <c r="DP186" s="54"/>
      <c r="DQ186" s="54"/>
      <c r="DR186" s="54"/>
      <c r="DS186" s="54"/>
      <c r="DT186" s="54"/>
      <c r="DU186" s="54"/>
      <c r="DV186" s="54"/>
      <c r="DW186" s="54"/>
      <c r="DX186" s="54"/>
      <c r="DY186" s="54"/>
      <c r="DZ186" s="54"/>
      <c r="EA186" s="54"/>
      <c r="EB186" s="54"/>
      <c r="EC186" s="54"/>
      <c r="ED186" s="54"/>
      <c r="EE186" s="54"/>
      <c r="EF186" s="54"/>
      <c r="EG186" s="54"/>
      <c r="EH186" s="54"/>
      <c r="EI186" s="54"/>
      <c r="EJ186" s="54"/>
      <c r="EK186" s="54"/>
      <c r="EL186" s="54"/>
      <c r="EM186" s="54"/>
      <c r="EN186" s="54"/>
      <c r="EO186" s="54"/>
      <c r="EP186" s="54"/>
      <c r="EQ186" s="54"/>
      <c r="ER186" s="54"/>
      <c r="ES186" s="54"/>
      <c r="ET186" s="54"/>
      <c r="EU186" s="54"/>
      <c r="EV186" s="54"/>
      <c r="EW186" s="54"/>
      <c r="EX186" s="54"/>
      <c r="EY186" s="54"/>
      <c r="EZ186" s="54"/>
      <c r="FA186" s="54"/>
      <c r="FB186" s="54"/>
      <c r="FC186" s="54"/>
      <c r="FD186" s="54"/>
      <c r="FE186" s="54"/>
      <c r="FF186" s="54"/>
      <c r="FG186" s="54"/>
      <c r="FH186" s="54"/>
      <c r="FI186" s="54"/>
      <c r="FJ186" s="54"/>
      <c r="FK186" s="54"/>
      <c r="FL186" s="54"/>
      <c r="FM186" s="54"/>
      <c r="FN186" s="54"/>
      <c r="FO186" s="54"/>
      <c r="FP186" s="54"/>
      <c r="FQ186" s="54"/>
      <c r="FR186" s="54"/>
      <c r="FS186" s="54"/>
      <c r="FT186" s="54"/>
      <c r="FU186" s="54"/>
      <c r="FV186" s="54"/>
      <c r="FW186" s="54"/>
      <c r="FX186" s="54"/>
      <c r="FY186" s="54"/>
      <c r="FZ186" s="54"/>
      <c r="GA186" s="54"/>
      <c r="GB186" s="54"/>
      <c r="GC186" s="54"/>
      <c r="GD186" s="54"/>
      <c r="GE186" s="54"/>
      <c r="GF186" s="54"/>
      <c r="GG186" s="54"/>
      <c r="GH186" s="54"/>
      <c r="GI186" s="54"/>
      <c r="GJ186" s="54"/>
      <c r="GK186" s="54"/>
      <c r="GL186" s="54"/>
      <c r="GM186" s="54"/>
      <c r="GN186" s="54"/>
      <c r="GO186" s="54"/>
      <c r="GP186" s="54"/>
      <c r="GQ186" s="54"/>
      <c r="GR186" s="54"/>
      <c r="GS186" s="54"/>
      <c r="GT186" s="54"/>
      <c r="GU186" s="54"/>
      <c r="GV186" s="54"/>
      <c r="GW186" s="54"/>
      <c r="GX186" s="54"/>
      <c r="GY186" s="54"/>
      <c r="GZ186" s="54"/>
      <c r="HA186" s="54"/>
      <c r="HB186" s="54"/>
      <c r="HC186" s="54"/>
      <c r="HD186" s="54"/>
      <c r="HE186" s="54"/>
      <c r="HF186" s="54"/>
      <c r="HG186" s="54"/>
      <c r="HH186" s="54"/>
      <c r="HI186" s="54"/>
      <c r="HJ186" s="54"/>
      <c r="HK186" s="54"/>
      <c r="HL186" s="54"/>
      <c r="HM186" s="54"/>
      <c r="HN186" s="54"/>
      <c r="HO186" s="54"/>
      <c r="HP186" s="54"/>
      <c r="HQ186" s="54"/>
      <c r="HR186" s="54"/>
      <c r="HS186" s="54"/>
      <c r="HT186" s="54"/>
      <c r="HU186" s="54"/>
      <c r="HV186" s="54"/>
      <c r="HW186" s="54"/>
      <c r="HX186" s="54"/>
      <c r="HY186" s="54"/>
      <c r="HZ186" s="54"/>
      <c r="IA186" s="54"/>
      <c r="IB186" s="54"/>
      <c r="IC186" s="54"/>
      <c r="ID186" s="54"/>
      <c r="IE186" s="54"/>
      <c r="IF186" s="54"/>
      <c r="IG186" s="54"/>
      <c r="IH186" s="54"/>
      <c r="II186" s="54"/>
      <c r="IJ186" s="54"/>
      <c r="IK186" s="54"/>
      <c r="IL186" s="54"/>
      <c r="IM186" s="54"/>
      <c r="IN186" s="54"/>
      <c r="IO186" s="54"/>
      <c r="IP186" s="54"/>
    </row>
    <row r="187" spans="1:250" s="41" customFormat="1" ht="27" customHeight="1">
      <c r="A187" s="93" t="s">
        <v>1684</v>
      </c>
      <c r="B187" s="92" t="s">
        <v>223</v>
      </c>
      <c r="C187" s="93" t="s">
        <v>4244</v>
      </c>
      <c r="D187" s="93" t="s">
        <v>5957</v>
      </c>
      <c r="E187" s="110" t="s">
        <v>801</v>
      </c>
      <c r="F187" s="111" t="s">
        <v>324</v>
      </c>
      <c r="G187" s="94" t="s">
        <v>4254</v>
      </c>
      <c r="H187" s="94" t="s">
        <v>323</v>
      </c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  <c r="CQ187" s="54"/>
      <c r="CR187" s="54"/>
      <c r="CS187" s="54"/>
      <c r="CT187" s="54"/>
      <c r="CU187" s="54"/>
      <c r="CV187" s="54"/>
      <c r="CW187" s="54"/>
      <c r="CX187" s="54"/>
      <c r="CY187" s="54"/>
      <c r="CZ187" s="54"/>
      <c r="DA187" s="54"/>
      <c r="DB187" s="54"/>
      <c r="DC187" s="54"/>
      <c r="DD187" s="54"/>
      <c r="DE187" s="54"/>
      <c r="DF187" s="54"/>
      <c r="DG187" s="54"/>
      <c r="DH187" s="54"/>
      <c r="DI187" s="54"/>
      <c r="DJ187" s="54"/>
      <c r="DK187" s="54"/>
      <c r="DL187" s="54"/>
      <c r="DM187" s="54"/>
      <c r="DN187" s="54"/>
      <c r="DO187" s="54"/>
      <c r="DP187" s="54"/>
      <c r="DQ187" s="54"/>
      <c r="DR187" s="54"/>
      <c r="DS187" s="54"/>
      <c r="DT187" s="54"/>
      <c r="DU187" s="54"/>
      <c r="DV187" s="54"/>
      <c r="DW187" s="54"/>
      <c r="DX187" s="54"/>
      <c r="DY187" s="54"/>
      <c r="DZ187" s="54"/>
      <c r="EA187" s="54"/>
      <c r="EB187" s="54"/>
      <c r="EC187" s="54"/>
      <c r="ED187" s="54"/>
      <c r="EE187" s="54"/>
      <c r="EF187" s="54"/>
      <c r="EG187" s="54"/>
      <c r="EH187" s="54"/>
      <c r="EI187" s="54"/>
      <c r="EJ187" s="54"/>
      <c r="EK187" s="54"/>
      <c r="EL187" s="54"/>
      <c r="EM187" s="54"/>
      <c r="EN187" s="54"/>
      <c r="EO187" s="54"/>
      <c r="EP187" s="54"/>
      <c r="EQ187" s="54"/>
      <c r="ER187" s="54"/>
      <c r="ES187" s="54"/>
      <c r="ET187" s="54"/>
      <c r="EU187" s="54"/>
      <c r="EV187" s="54"/>
      <c r="EW187" s="54"/>
      <c r="EX187" s="54"/>
      <c r="EY187" s="54"/>
      <c r="EZ187" s="54"/>
      <c r="FA187" s="54"/>
      <c r="FB187" s="54"/>
      <c r="FC187" s="54"/>
      <c r="FD187" s="54"/>
      <c r="FE187" s="54"/>
      <c r="FF187" s="54"/>
      <c r="FG187" s="54"/>
      <c r="FH187" s="54"/>
      <c r="FI187" s="54"/>
      <c r="FJ187" s="54"/>
      <c r="FK187" s="54"/>
      <c r="FL187" s="54"/>
      <c r="FM187" s="54"/>
      <c r="FN187" s="54"/>
      <c r="FO187" s="54"/>
      <c r="FP187" s="54"/>
      <c r="FQ187" s="54"/>
      <c r="FR187" s="54"/>
      <c r="FS187" s="54"/>
      <c r="FT187" s="54"/>
      <c r="FU187" s="54"/>
      <c r="FV187" s="54"/>
      <c r="FW187" s="54"/>
      <c r="FX187" s="54"/>
      <c r="FY187" s="54"/>
      <c r="FZ187" s="54"/>
      <c r="GA187" s="54"/>
      <c r="GB187" s="54"/>
      <c r="GC187" s="54"/>
      <c r="GD187" s="54"/>
      <c r="GE187" s="54"/>
      <c r="GF187" s="54"/>
      <c r="GG187" s="54"/>
      <c r="GH187" s="54"/>
      <c r="GI187" s="54"/>
      <c r="GJ187" s="54"/>
      <c r="GK187" s="54"/>
      <c r="GL187" s="54"/>
      <c r="GM187" s="54"/>
      <c r="GN187" s="54"/>
      <c r="GO187" s="54"/>
      <c r="GP187" s="54"/>
      <c r="GQ187" s="54"/>
      <c r="GR187" s="54"/>
      <c r="GS187" s="54"/>
      <c r="GT187" s="54"/>
      <c r="GU187" s="54"/>
      <c r="GV187" s="54"/>
      <c r="GW187" s="54"/>
      <c r="GX187" s="54"/>
      <c r="GY187" s="54"/>
      <c r="GZ187" s="54"/>
      <c r="HA187" s="54"/>
      <c r="HB187" s="54"/>
      <c r="HC187" s="54"/>
      <c r="HD187" s="54"/>
      <c r="HE187" s="54"/>
      <c r="HF187" s="54"/>
      <c r="HG187" s="54"/>
      <c r="HH187" s="54"/>
      <c r="HI187" s="54"/>
      <c r="HJ187" s="54"/>
      <c r="HK187" s="54"/>
      <c r="HL187" s="54"/>
      <c r="HM187" s="54"/>
      <c r="HN187" s="54"/>
      <c r="HO187" s="54"/>
      <c r="HP187" s="54"/>
      <c r="HQ187" s="54"/>
      <c r="HR187" s="54"/>
      <c r="HS187" s="54"/>
      <c r="HT187" s="54"/>
      <c r="HU187" s="54"/>
      <c r="HV187" s="54"/>
      <c r="HW187" s="54"/>
      <c r="HX187" s="54"/>
      <c r="HY187" s="54"/>
      <c r="HZ187" s="54"/>
      <c r="IA187" s="54"/>
      <c r="IB187" s="54"/>
      <c r="IC187" s="54"/>
      <c r="ID187" s="54"/>
      <c r="IE187" s="54"/>
      <c r="IF187" s="54"/>
      <c r="IG187" s="54"/>
      <c r="IH187" s="54"/>
      <c r="II187" s="54"/>
      <c r="IJ187" s="54"/>
      <c r="IK187" s="54"/>
      <c r="IL187" s="54"/>
      <c r="IM187" s="54"/>
      <c r="IN187" s="54"/>
      <c r="IO187" s="54"/>
      <c r="IP187" s="54"/>
    </row>
    <row r="188" spans="1:8" ht="27" customHeight="1">
      <c r="A188" s="161" t="s">
        <v>1802</v>
      </c>
      <c r="B188" s="158" t="s">
        <v>223</v>
      </c>
      <c r="C188" s="161" t="s">
        <v>4244</v>
      </c>
      <c r="D188" s="161" t="s">
        <v>5957</v>
      </c>
      <c r="E188" s="162" t="s">
        <v>2404</v>
      </c>
      <c r="F188" s="163" t="s">
        <v>322</v>
      </c>
      <c r="G188" s="160" t="s">
        <v>6269</v>
      </c>
      <c r="H188" s="164" t="s">
        <v>323</v>
      </c>
    </row>
    <row r="189" spans="1:8" ht="27" customHeight="1">
      <c r="A189" s="61" t="s">
        <v>5501</v>
      </c>
      <c r="B189" s="13" t="s">
        <v>223</v>
      </c>
      <c r="C189" s="61" t="s">
        <v>4251</v>
      </c>
      <c r="D189" s="61" t="s">
        <v>325</v>
      </c>
      <c r="E189" s="61" t="s">
        <v>842</v>
      </c>
      <c r="F189" s="61" t="s">
        <v>326</v>
      </c>
      <c r="G189" s="13" t="s">
        <v>3341</v>
      </c>
      <c r="H189" s="62" t="s">
        <v>1647</v>
      </c>
    </row>
    <row r="190" spans="1:8" ht="27" customHeight="1">
      <c r="A190" s="61" t="s">
        <v>1685</v>
      </c>
      <c r="B190" s="13" t="s">
        <v>223</v>
      </c>
      <c r="C190" s="61" t="s">
        <v>4251</v>
      </c>
      <c r="D190" s="61" t="s">
        <v>325</v>
      </c>
      <c r="E190" s="156" t="s">
        <v>841</v>
      </c>
      <c r="F190" s="61" t="s">
        <v>326</v>
      </c>
      <c r="G190" s="13" t="s">
        <v>3341</v>
      </c>
      <c r="H190" s="62" t="s">
        <v>1647</v>
      </c>
    </row>
    <row r="191" spans="1:250" s="41" customFormat="1" ht="27" customHeight="1">
      <c r="A191" s="8"/>
      <c r="C191" s="7"/>
      <c r="D191" s="7"/>
      <c r="E191" s="6"/>
      <c r="F191" s="7"/>
      <c r="G191" s="6"/>
      <c r="H191" s="88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  <c r="CS191" s="54"/>
      <c r="CT191" s="54"/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  <c r="DG191" s="54"/>
      <c r="DH191" s="54"/>
      <c r="DI191" s="54"/>
      <c r="DJ191" s="54"/>
      <c r="DK191" s="54"/>
      <c r="DL191" s="54"/>
      <c r="DM191" s="54"/>
      <c r="DN191" s="54"/>
      <c r="DO191" s="54"/>
      <c r="DP191" s="54"/>
      <c r="DQ191" s="54"/>
      <c r="DR191" s="54"/>
      <c r="DS191" s="54"/>
      <c r="DT191" s="54"/>
      <c r="DU191" s="54"/>
      <c r="DV191" s="54"/>
      <c r="DW191" s="54"/>
      <c r="DX191" s="54"/>
      <c r="DY191" s="54"/>
      <c r="DZ191" s="54"/>
      <c r="EA191" s="54"/>
      <c r="EB191" s="54"/>
      <c r="EC191" s="54"/>
      <c r="ED191" s="54"/>
      <c r="EE191" s="54"/>
      <c r="EF191" s="54"/>
      <c r="EG191" s="54"/>
      <c r="EH191" s="54"/>
      <c r="EI191" s="54"/>
      <c r="EJ191" s="54"/>
      <c r="EK191" s="54"/>
      <c r="EL191" s="54"/>
      <c r="EM191" s="54"/>
      <c r="EN191" s="54"/>
      <c r="EO191" s="54"/>
      <c r="EP191" s="54"/>
      <c r="EQ191" s="54"/>
      <c r="ER191" s="54"/>
      <c r="ES191" s="54"/>
      <c r="ET191" s="54"/>
      <c r="EU191" s="54"/>
      <c r="EV191" s="54"/>
      <c r="EW191" s="54"/>
      <c r="EX191" s="54"/>
      <c r="EY191" s="54"/>
      <c r="EZ191" s="54"/>
      <c r="FA191" s="54"/>
      <c r="FB191" s="54"/>
      <c r="FC191" s="54"/>
      <c r="FD191" s="54"/>
      <c r="FE191" s="54"/>
      <c r="FF191" s="54"/>
      <c r="FG191" s="54"/>
      <c r="FH191" s="54"/>
      <c r="FI191" s="54"/>
      <c r="FJ191" s="54"/>
      <c r="FK191" s="54"/>
      <c r="FL191" s="54"/>
      <c r="FM191" s="54"/>
      <c r="FN191" s="54"/>
      <c r="FO191" s="54"/>
      <c r="FP191" s="54"/>
      <c r="FQ191" s="54"/>
      <c r="FR191" s="54"/>
      <c r="FS191" s="54"/>
      <c r="FT191" s="54"/>
      <c r="FU191" s="54"/>
      <c r="FV191" s="54"/>
      <c r="FW191" s="54"/>
      <c r="FX191" s="54"/>
      <c r="FY191" s="54"/>
      <c r="FZ191" s="54"/>
      <c r="GA191" s="54"/>
      <c r="GB191" s="54"/>
      <c r="GC191" s="54"/>
      <c r="GD191" s="54"/>
      <c r="GE191" s="54"/>
      <c r="GF191" s="54"/>
      <c r="GG191" s="54"/>
      <c r="GH191" s="54"/>
      <c r="GI191" s="54"/>
      <c r="GJ191" s="54"/>
      <c r="GK191" s="54"/>
      <c r="GL191" s="54"/>
      <c r="GM191" s="54"/>
      <c r="GN191" s="54"/>
      <c r="GO191" s="54"/>
      <c r="GP191" s="54"/>
      <c r="GQ191" s="54"/>
      <c r="GR191" s="54"/>
      <c r="GS191" s="54"/>
      <c r="GT191" s="54"/>
      <c r="GU191" s="54"/>
      <c r="GV191" s="54"/>
      <c r="GW191" s="54"/>
      <c r="GX191" s="54"/>
      <c r="GY191" s="54"/>
      <c r="GZ191" s="54"/>
      <c r="HA191" s="54"/>
      <c r="HB191" s="54"/>
      <c r="HC191" s="54"/>
      <c r="HD191" s="54"/>
      <c r="HE191" s="54"/>
      <c r="HF191" s="54"/>
      <c r="HG191" s="54"/>
      <c r="HH191" s="54"/>
      <c r="HI191" s="54"/>
      <c r="HJ191" s="54"/>
      <c r="HK191" s="54"/>
      <c r="HL191" s="54"/>
      <c r="HM191" s="54"/>
      <c r="HN191" s="54"/>
      <c r="HO191" s="54"/>
      <c r="HP191" s="54"/>
      <c r="HQ191" s="54"/>
      <c r="HR191" s="54"/>
      <c r="HS191" s="54"/>
      <c r="HT191" s="54"/>
      <c r="HU191" s="54"/>
      <c r="HV191" s="54"/>
      <c r="HW191" s="54"/>
      <c r="HX191" s="54"/>
      <c r="HY191" s="54"/>
      <c r="HZ191" s="54"/>
      <c r="IA191" s="54"/>
      <c r="IB191" s="54"/>
      <c r="IC191" s="54"/>
      <c r="ID191" s="54"/>
      <c r="IE191" s="54"/>
      <c r="IF191" s="54"/>
      <c r="IG191" s="54"/>
      <c r="IH191" s="54"/>
      <c r="II191" s="54"/>
      <c r="IJ191" s="54"/>
      <c r="IK191" s="54"/>
      <c r="IL191" s="54"/>
      <c r="IM191" s="54"/>
      <c r="IN191" s="54"/>
      <c r="IO191" s="54"/>
      <c r="IP191" s="54"/>
    </row>
    <row r="192" spans="1:250" s="41" customFormat="1" ht="27" customHeight="1">
      <c r="A192" s="8"/>
      <c r="C192" s="7"/>
      <c r="D192" s="7"/>
      <c r="E192" s="6"/>
      <c r="F192" s="7"/>
      <c r="G192" s="6"/>
      <c r="H192" s="88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  <c r="DH192" s="54"/>
      <c r="DI192" s="54"/>
      <c r="DJ192" s="54"/>
      <c r="DK192" s="54"/>
      <c r="DL192" s="54"/>
      <c r="DM192" s="54"/>
      <c r="DN192" s="54"/>
      <c r="DO192" s="54"/>
      <c r="DP192" s="54"/>
      <c r="DQ192" s="54"/>
      <c r="DR192" s="54"/>
      <c r="DS192" s="54"/>
      <c r="DT192" s="54"/>
      <c r="DU192" s="54"/>
      <c r="DV192" s="54"/>
      <c r="DW192" s="54"/>
      <c r="DX192" s="54"/>
      <c r="DY192" s="54"/>
      <c r="DZ192" s="54"/>
      <c r="EA192" s="54"/>
      <c r="EB192" s="54"/>
      <c r="EC192" s="54"/>
      <c r="ED192" s="54"/>
      <c r="EE192" s="54"/>
      <c r="EF192" s="54"/>
      <c r="EG192" s="54"/>
      <c r="EH192" s="54"/>
      <c r="EI192" s="54"/>
      <c r="EJ192" s="54"/>
      <c r="EK192" s="54"/>
      <c r="EL192" s="54"/>
      <c r="EM192" s="54"/>
      <c r="EN192" s="54"/>
      <c r="EO192" s="54"/>
      <c r="EP192" s="54"/>
      <c r="EQ192" s="54"/>
      <c r="ER192" s="54"/>
      <c r="ES192" s="54"/>
      <c r="ET192" s="54"/>
      <c r="EU192" s="54"/>
      <c r="EV192" s="54"/>
      <c r="EW192" s="54"/>
      <c r="EX192" s="54"/>
      <c r="EY192" s="54"/>
      <c r="EZ192" s="54"/>
      <c r="FA192" s="54"/>
      <c r="FB192" s="54"/>
      <c r="FC192" s="54"/>
      <c r="FD192" s="54"/>
      <c r="FE192" s="54"/>
      <c r="FF192" s="54"/>
      <c r="FG192" s="54"/>
      <c r="FH192" s="54"/>
      <c r="FI192" s="54"/>
      <c r="FJ192" s="54"/>
      <c r="FK192" s="54"/>
      <c r="FL192" s="54"/>
      <c r="FM192" s="54"/>
      <c r="FN192" s="54"/>
      <c r="FO192" s="54"/>
      <c r="FP192" s="54"/>
      <c r="FQ192" s="54"/>
      <c r="FR192" s="54"/>
      <c r="FS192" s="54"/>
      <c r="FT192" s="54"/>
      <c r="FU192" s="54"/>
      <c r="FV192" s="54"/>
      <c r="FW192" s="54"/>
      <c r="FX192" s="54"/>
      <c r="FY192" s="54"/>
      <c r="FZ192" s="54"/>
      <c r="GA192" s="54"/>
      <c r="GB192" s="54"/>
      <c r="GC192" s="54"/>
      <c r="GD192" s="54"/>
      <c r="GE192" s="54"/>
      <c r="GF192" s="54"/>
      <c r="GG192" s="54"/>
      <c r="GH192" s="54"/>
      <c r="GI192" s="54"/>
      <c r="GJ192" s="54"/>
      <c r="GK192" s="54"/>
      <c r="GL192" s="54"/>
      <c r="GM192" s="54"/>
      <c r="GN192" s="54"/>
      <c r="GO192" s="54"/>
      <c r="GP192" s="54"/>
      <c r="GQ192" s="54"/>
      <c r="GR192" s="54"/>
      <c r="GS192" s="54"/>
      <c r="GT192" s="54"/>
      <c r="GU192" s="54"/>
      <c r="GV192" s="54"/>
      <c r="GW192" s="54"/>
      <c r="GX192" s="54"/>
      <c r="GY192" s="54"/>
      <c r="GZ192" s="54"/>
      <c r="HA192" s="54"/>
      <c r="HB192" s="54"/>
      <c r="HC192" s="54"/>
      <c r="HD192" s="54"/>
      <c r="HE192" s="54"/>
      <c r="HF192" s="54"/>
      <c r="HG192" s="54"/>
      <c r="HH192" s="54"/>
      <c r="HI192" s="54"/>
      <c r="HJ192" s="54"/>
      <c r="HK192" s="54"/>
      <c r="HL192" s="54"/>
      <c r="HM192" s="54"/>
      <c r="HN192" s="54"/>
      <c r="HO192" s="54"/>
      <c r="HP192" s="54"/>
      <c r="HQ192" s="54"/>
      <c r="HR192" s="54"/>
      <c r="HS192" s="54"/>
      <c r="HT192" s="54"/>
      <c r="HU192" s="54"/>
      <c r="HV192" s="54"/>
      <c r="HW192" s="54"/>
      <c r="HX192" s="54"/>
      <c r="HY192" s="54"/>
      <c r="HZ192" s="54"/>
      <c r="IA192" s="54"/>
      <c r="IB192" s="54"/>
      <c r="IC192" s="54"/>
      <c r="ID192" s="54"/>
      <c r="IE192" s="54"/>
      <c r="IF192" s="54"/>
      <c r="IG192" s="54"/>
      <c r="IH192" s="54"/>
      <c r="II192" s="54"/>
      <c r="IJ192" s="54"/>
      <c r="IK192" s="54"/>
      <c r="IL192" s="54"/>
      <c r="IM192" s="54"/>
      <c r="IN192" s="54"/>
      <c r="IO192" s="54"/>
      <c r="IP192" s="54"/>
    </row>
    <row r="193" spans="1:250" s="41" customFormat="1" ht="27" customHeight="1">
      <c r="A193" s="8"/>
      <c r="C193" s="7"/>
      <c r="D193" s="7"/>
      <c r="E193" s="6"/>
      <c r="F193" s="7"/>
      <c r="G193" s="6"/>
      <c r="H193" s="88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  <c r="DH193" s="54"/>
      <c r="DI193" s="54"/>
      <c r="DJ193" s="54"/>
      <c r="DK193" s="54"/>
      <c r="DL193" s="54"/>
      <c r="DM193" s="54"/>
      <c r="DN193" s="54"/>
      <c r="DO193" s="54"/>
      <c r="DP193" s="54"/>
      <c r="DQ193" s="54"/>
      <c r="DR193" s="54"/>
      <c r="DS193" s="54"/>
      <c r="DT193" s="54"/>
      <c r="DU193" s="54"/>
      <c r="DV193" s="54"/>
      <c r="DW193" s="54"/>
      <c r="DX193" s="54"/>
      <c r="DY193" s="54"/>
      <c r="DZ193" s="54"/>
      <c r="EA193" s="54"/>
      <c r="EB193" s="54"/>
      <c r="EC193" s="54"/>
      <c r="ED193" s="54"/>
      <c r="EE193" s="54"/>
      <c r="EF193" s="54"/>
      <c r="EG193" s="54"/>
      <c r="EH193" s="54"/>
      <c r="EI193" s="54"/>
      <c r="EJ193" s="54"/>
      <c r="EK193" s="54"/>
      <c r="EL193" s="54"/>
      <c r="EM193" s="54"/>
      <c r="EN193" s="54"/>
      <c r="EO193" s="54"/>
      <c r="EP193" s="54"/>
      <c r="EQ193" s="54"/>
      <c r="ER193" s="54"/>
      <c r="ES193" s="54"/>
      <c r="ET193" s="54"/>
      <c r="EU193" s="54"/>
      <c r="EV193" s="54"/>
      <c r="EW193" s="54"/>
      <c r="EX193" s="54"/>
      <c r="EY193" s="54"/>
      <c r="EZ193" s="54"/>
      <c r="FA193" s="54"/>
      <c r="FB193" s="54"/>
      <c r="FC193" s="54"/>
      <c r="FD193" s="54"/>
      <c r="FE193" s="54"/>
      <c r="FF193" s="54"/>
      <c r="FG193" s="54"/>
      <c r="FH193" s="54"/>
      <c r="FI193" s="54"/>
      <c r="FJ193" s="54"/>
      <c r="FK193" s="54"/>
      <c r="FL193" s="54"/>
      <c r="FM193" s="54"/>
      <c r="FN193" s="54"/>
      <c r="FO193" s="54"/>
      <c r="FP193" s="54"/>
      <c r="FQ193" s="54"/>
      <c r="FR193" s="54"/>
      <c r="FS193" s="54"/>
      <c r="FT193" s="54"/>
      <c r="FU193" s="54"/>
      <c r="FV193" s="54"/>
      <c r="FW193" s="54"/>
      <c r="FX193" s="54"/>
      <c r="FY193" s="54"/>
      <c r="FZ193" s="54"/>
      <c r="GA193" s="54"/>
      <c r="GB193" s="54"/>
      <c r="GC193" s="54"/>
      <c r="GD193" s="54"/>
      <c r="GE193" s="54"/>
      <c r="GF193" s="54"/>
      <c r="GG193" s="54"/>
      <c r="GH193" s="54"/>
      <c r="GI193" s="54"/>
      <c r="GJ193" s="54"/>
      <c r="GK193" s="54"/>
      <c r="GL193" s="54"/>
      <c r="GM193" s="54"/>
      <c r="GN193" s="54"/>
      <c r="GO193" s="54"/>
      <c r="GP193" s="54"/>
      <c r="GQ193" s="54"/>
      <c r="GR193" s="54"/>
      <c r="GS193" s="54"/>
      <c r="GT193" s="54"/>
      <c r="GU193" s="54"/>
      <c r="GV193" s="54"/>
      <c r="GW193" s="54"/>
      <c r="GX193" s="54"/>
      <c r="GY193" s="54"/>
      <c r="GZ193" s="54"/>
      <c r="HA193" s="54"/>
      <c r="HB193" s="54"/>
      <c r="HC193" s="54"/>
      <c r="HD193" s="54"/>
      <c r="HE193" s="54"/>
      <c r="HF193" s="54"/>
      <c r="HG193" s="54"/>
      <c r="HH193" s="54"/>
      <c r="HI193" s="54"/>
      <c r="HJ193" s="54"/>
      <c r="HK193" s="54"/>
      <c r="HL193" s="54"/>
      <c r="HM193" s="54"/>
      <c r="HN193" s="54"/>
      <c r="HO193" s="54"/>
      <c r="HP193" s="54"/>
      <c r="HQ193" s="54"/>
      <c r="HR193" s="54"/>
      <c r="HS193" s="54"/>
      <c r="HT193" s="54"/>
      <c r="HU193" s="54"/>
      <c r="HV193" s="54"/>
      <c r="HW193" s="54"/>
      <c r="HX193" s="54"/>
      <c r="HY193" s="54"/>
      <c r="HZ193" s="54"/>
      <c r="IA193" s="54"/>
      <c r="IB193" s="54"/>
      <c r="IC193" s="54"/>
      <c r="ID193" s="54"/>
      <c r="IE193" s="54"/>
      <c r="IF193" s="54"/>
      <c r="IG193" s="54"/>
      <c r="IH193" s="54"/>
      <c r="II193" s="54"/>
      <c r="IJ193" s="54"/>
      <c r="IK193" s="54"/>
      <c r="IL193" s="54"/>
      <c r="IM193" s="54"/>
      <c r="IN193" s="54"/>
      <c r="IO193" s="54"/>
      <c r="IP193" s="54"/>
    </row>
    <row r="194" spans="1:250" s="41" customFormat="1" ht="27" customHeight="1">
      <c r="A194" s="8"/>
      <c r="C194" s="7"/>
      <c r="D194" s="7"/>
      <c r="E194" s="6"/>
      <c r="F194" s="7"/>
      <c r="G194" s="6"/>
      <c r="H194" s="88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  <c r="CS194" s="54"/>
      <c r="CT194" s="54"/>
      <c r="CU194" s="54"/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  <c r="DJ194" s="54"/>
      <c r="DK194" s="54"/>
      <c r="DL194" s="54"/>
      <c r="DM194" s="54"/>
      <c r="DN194" s="54"/>
      <c r="DO194" s="54"/>
      <c r="DP194" s="54"/>
      <c r="DQ194" s="54"/>
      <c r="DR194" s="54"/>
      <c r="DS194" s="54"/>
      <c r="DT194" s="54"/>
      <c r="DU194" s="54"/>
      <c r="DV194" s="54"/>
      <c r="DW194" s="54"/>
      <c r="DX194" s="54"/>
      <c r="DY194" s="54"/>
      <c r="DZ194" s="54"/>
      <c r="EA194" s="54"/>
      <c r="EB194" s="54"/>
      <c r="EC194" s="54"/>
      <c r="ED194" s="54"/>
      <c r="EE194" s="54"/>
      <c r="EF194" s="54"/>
      <c r="EG194" s="54"/>
      <c r="EH194" s="54"/>
      <c r="EI194" s="54"/>
      <c r="EJ194" s="54"/>
      <c r="EK194" s="54"/>
      <c r="EL194" s="54"/>
      <c r="EM194" s="54"/>
      <c r="EN194" s="54"/>
      <c r="EO194" s="54"/>
      <c r="EP194" s="54"/>
      <c r="EQ194" s="54"/>
      <c r="ER194" s="54"/>
      <c r="ES194" s="54"/>
      <c r="ET194" s="54"/>
      <c r="EU194" s="54"/>
      <c r="EV194" s="54"/>
      <c r="EW194" s="54"/>
      <c r="EX194" s="54"/>
      <c r="EY194" s="54"/>
      <c r="EZ194" s="54"/>
      <c r="FA194" s="54"/>
      <c r="FB194" s="54"/>
      <c r="FC194" s="54"/>
      <c r="FD194" s="54"/>
      <c r="FE194" s="54"/>
      <c r="FF194" s="54"/>
      <c r="FG194" s="54"/>
      <c r="FH194" s="54"/>
      <c r="FI194" s="54"/>
      <c r="FJ194" s="54"/>
      <c r="FK194" s="54"/>
      <c r="FL194" s="54"/>
      <c r="FM194" s="54"/>
      <c r="FN194" s="54"/>
      <c r="FO194" s="54"/>
      <c r="FP194" s="54"/>
      <c r="FQ194" s="54"/>
      <c r="FR194" s="54"/>
      <c r="FS194" s="54"/>
      <c r="FT194" s="54"/>
      <c r="FU194" s="54"/>
      <c r="FV194" s="54"/>
      <c r="FW194" s="54"/>
      <c r="FX194" s="54"/>
      <c r="FY194" s="54"/>
      <c r="FZ194" s="54"/>
      <c r="GA194" s="54"/>
      <c r="GB194" s="54"/>
      <c r="GC194" s="54"/>
      <c r="GD194" s="54"/>
      <c r="GE194" s="54"/>
      <c r="GF194" s="54"/>
      <c r="GG194" s="54"/>
      <c r="GH194" s="54"/>
      <c r="GI194" s="54"/>
      <c r="GJ194" s="54"/>
      <c r="GK194" s="54"/>
      <c r="GL194" s="54"/>
      <c r="GM194" s="54"/>
      <c r="GN194" s="54"/>
      <c r="GO194" s="54"/>
      <c r="GP194" s="54"/>
      <c r="GQ194" s="54"/>
      <c r="GR194" s="54"/>
      <c r="GS194" s="54"/>
      <c r="GT194" s="54"/>
      <c r="GU194" s="54"/>
      <c r="GV194" s="54"/>
      <c r="GW194" s="54"/>
      <c r="GX194" s="54"/>
      <c r="GY194" s="54"/>
      <c r="GZ194" s="54"/>
      <c r="HA194" s="54"/>
      <c r="HB194" s="54"/>
      <c r="HC194" s="54"/>
      <c r="HD194" s="54"/>
      <c r="HE194" s="54"/>
      <c r="HF194" s="54"/>
      <c r="HG194" s="54"/>
      <c r="HH194" s="54"/>
      <c r="HI194" s="54"/>
      <c r="HJ194" s="54"/>
      <c r="HK194" s="54"/>
      <c r="HL194" s="54"/>
      <c r="HM194" s="54"/>
      <c r="HN194" s="54"/>
      <c r="HO194" s="54"/>
      <c r="HP194" s="54"/>
      <c r="HQ194" s="54"/>
      <c r="HR194" s="54"/>
      <c r="HS194" s="54"/>
      <c r="HT194" s="54"/>
      <c r="HU194" s="54"/>
      <c r="HV194" s="54"/>
      <c r="HW194" s="54"/>
      <c r="HX194" s="54"/>
      <c r="HY194" s="54"/>
      <c r="HZ194" s="54"/>
      <c r="IA194" s="54"/>
      <c r="IB194" s="54"/>
      <c r="IC194" s="54"/>
      <c r="ID194" s="54"/>
      <c r="IE194" s="54"/>
      <c r="IF194" s="54"/>
      <c r="IG194" s="54"/>
      <c r="IH194" s="54"/>
      <c r="II194" s="54"/>
      <c r="IJ194" s="54"/>
      <c r="IK194" s="54"/>
      <c r="IL194" s="54"/>
      <c r="IM194" s="54"/>
      <c r="IN194" s="54"/>
      <c r="IO194" s="54"/>
      <c r="IP194" s="54"/>
    </row>
    <row r="195" spans="1:250" s="41" customFormat="1" ht="27" customHeight="1">
      <c r="A195" s="8"/>
      <c r="C195" s="7"/>
      <c r="D195" s="7"/>
      <c r="E195" s="6"/>
      <c r="F195" s="7"/>
      <c r="G195" s="6"/>
      <c r="H195" s="88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  <c r="DL195" s="54"/>
      <c r="DM195" s="54"/>
      <c r="DN195" s="54"/>
      <c r="DO195" s="54"/>
      <c r="DP195" s="54"/>
      <c r="DQ195" s="54"/>
      <c r="DR195" s="54"/>
      <c r="DS195" s="54"/>
      <c r="DT195" s="54"/>
      <c r="DU195" s="54"/>
      <c r="DV195" s="54"/>
      <c r="DW195" s="54"/>
      <c r="DX195" s="54"/>
      <c r="DY195" s="54"/>
      <c r="DZ195" s="54"/>
      <c r="EA195" s="54"/>
      <c r="EB195" s="54"/>
      <c r="EC195" s="54"/>
      <c r="ED195" s="54"/>
      <c r="EE195" s="54"/>
      <c r="EF195" s="54"/>
      <c r="EG195" s="54"/>
      <c r="EH195" s="54"/>
      <c r="EI195" s="54"/>
      <c r="EJ195" s="54"/>
      <c r="EK195" s="54"/>
      <c r="EL195" s="54"/>
      <c r="EM195" s="54"/>
      <c r="EN195" s="54"/>
      <c r="EO195" s="54"/>
      <c r="EP195" s="54"/>
      <c r="EQ195" s="54"/>
      <c r="ER195" s="54"/>
      <c r="ES195" s="54"/>
      <c r="ET195" s="54"/>
      <c r="EU195" s="54"/>
      <c r="EV195" s="54"/>
      <c r="EW195" s="54"/>
      <c r="EX195" s="54"/>
      <c r="EY195" s="54"/>
      <c r="EZ195" s="54"/>
      <c r="FA195" s="54"/>
      <c r="FB195" s="54"/>
      <c r="FC195" s="54"/>
      <c r="FD195" s="54"/>
      <c r="FE195" s="54"/>
      <c r="FF195" s="54"/>
      <c r="FG195" s="54"/>
      <c r="FH195" s="54"/>
      <c r="FI195" s="54"/>
      <c r="FJ195" s="54"/>
      <c r="FK195" s="54"/>
      <c r="FL195" s="54"/>
      <c r="FM195" s="54"/>
      <c r="FN195" s="54"/>
      <c r="FO195" s="54"/>
      <c r="FP195" s="54"/>
      <c r="FQ195" s="54"/>
      <c r="FR195" s="54"/>
      <c r="FS195" s="54"/>
      <c r="FT195" s="54"/>
      <c r="FU195" s="54"/>
      <c r="FV195" s="54"/>
      <c r="FW195" s="54"/>
      <c r="FX195" s="54"/>
      <c r="FY195" s="54"/>
      <c r="FZ195" s="54"/>
      <c r="GA195" s="54"/>
      <c r="GB195" s="54"/>
      <c r="GC195" s="54"/>
      <c r="GD195" s="54"/>
      <c r="GE195" s="54"/>
      <c r="GF195" s="54"/>
      <c r="GG195" s="54"/>
      <c r="GH195" s="54"/>
      <c r="GI195" s="54"/>
      <c r="GJ195" s="54"/>
      <c r="GK195" s="54"/>
      <c r="GL195" s="54"/>
      <c r="GM195" s="54"/>
      <c r="GN195" s="54"/>
      <c r="GO195" s="54"/>
      <c r="GP195" s="54"/>
      <c r="GQ195" s="54"/>
      <c r="GR195" s="54"/>
      <c r="GS195" s="54"/>
      <c r="GT195" s="54"/>
      <c r="GU195" s="54"/>
      <c r="GV195" s="54"/>
      <c r="GW195" s="54"/>
      <c r="GX195" s="54"/>
      <c r="GY195" s="54"/>
      <c r="GZ195" s="54"/>
      <c r="HA195" s="54"/>
      <c r="HB195" s="54"/>
      <c r="HC195" s="54"/>
      <c r="HD195" s="54"/>
      <c r="HE195" s="54"/>
      <c r="HF195" s="54"/>
      <c r="HG195" s="54"/>
      <c r="HH195" s="54"/>
      <c r="HI195" s="54"/>
      <c r="HJ195" s="54"/>
      <c r="HK195" s="54"/>
      <c r="HL195" s="54"/>
      <c r="HM195" s="54"/>
      <c r="HN195" s="54"/>
      <c r="HO195" s="54"/>
      <c r="HP195" s="54"/>
      <c r="HQ195" s="54"/>
      <c r="HR195" s="54"/>
      <c r="HS195" s="54"/>
      <c r="HT195" s="54"/>
      <c r="HU195" s="54"/>
      <c r="HV195" s="54"/>
      <c r="HW195" s="54"/>
      <c r="HX195" s="54"/>
      <c r="HY195" s="54"/>
      <c r="HZ195" s="54"/>
      <c r="IA195" s="54"/>
      <c r="IB195" s="54"/>
      <c r="IC195" s="54"/>
      <c r="ID195" s="54"/>
      <c r="IE195" s="54"/>
      <c r="IF195" s="54"/>
      <c r="IG195" s="54"/>
      <c r="IH195" s="54"/>
      <c r="II195" s="54"/>
      <c r="IJ195" s="54"/>
      <c r="IK195" s="54"/>
      <c r="IL195" s="54"/>
      <c r="IM195" s="54"/>
      <c r="IN195" s="54"/>
      <c r="IO195" s="54"/>
      <c r="IP195" s="54"/>
    </row>
    <row r="196" spans="1:250" s="41" customFormat="1" ht="27" customHeight="1">
      <c r="A196" s="8"/>
      <c r="C196" s="7"/>
      <c r="D196" s="7"/>
      <c r="E196" s="6"/>
      <c r="F196" s="7"/>
      <c r="G196" s="6"/>
      <c r="H196" s="88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  <c r="DG196" s="54"/>
      <c r="DH196" s="54"/>
      <c r="DI196" s="54"/>
      <c r="DJ196" s="54"/>
      <c r="DK196" s="54"/>
      <c r="DL196" s="54"/>
      <c r="DM196" s="54"/>
      <c r="DN196" s="54"/>
      <c r="DO196" s="54"/>
      <c r="DP196" s="54"/>
      <c r="DQ196" s="54"/>
      <c r="DR196" s="54"/>
      <c r="DS196" s="54"/>
      <c r="DT196" s="54"/>
      <c r="DU196" s="54"/>
      <c r="DV196" s="54"/>
      <c r="DW196" s="54"/>
      <c r="DX196" s="54"/>
      <c r="DY196" s="54"/>
      <c r="DZ196" s="54"/>
      <c r="EA196" s="54"/>
      <c r="EB196" s="54"/>
      <c r="EC196" s="54"/>
      <c r="ED196" s="54"/>
      <c r="EE196" s="54"/>
      <c r="EF196" s="54"/>
      <c r="EG196" s="54"/>
      <c r="EH196" s="54"/>
      <c r="EI196" s="54"/>
      <c r="EJ196" s="54"/>
      <c r="EK196" s="54"/>
      <c r="EL196" s="54"/>
      <c r="EM196" s="54"/>
      <c r="EN196" s="54"/>
      <c r="EO196" s="54"/>
      <c r="EP196" s="54"/>
      <c r="EQ196" s="54"/>
      <c r="ER196" s="54"/>
      <c r="ES196" s="54"/>
      <c r="ET196" s="54"/>
      <c r="EU196" s="54"/>
      <c r="EV196" s="54"/>
      <c r="EW196" s="54"/>
      <c r="EX196" s="54"/>
      <c r="EY196" s="54"/>
      <c r="EZ196" s="54"/>
      <c r="FA196" s="54"/>
      <c r="FB196" s="54"/>
      <c r="FC196" s="54"/>
      <c r="FD196" s="54"/>
      <c r="FE196" s="54"/>
      <c r="FF196" s="54"/>
      <c r="FG196" s="54"/>
      <c r="FH196" s="54"/>
      <c r="FI196" s="54"/>
      <c r="FJ196" s="54"/>
      <c r="FK196" s="54"/>
      <c r="FL196" s="54"/>
      <c r="FM196" s="54"/>
      <c r="FN196" s="54"/>
      <c r="FO196" s="54"/>
      <c r="FP196" s="54"/>
      <c r="FQ196" s="54"/>
      <c r="FR196" s="54"/>
      <c r="FS196" s="54"/>
      <c r="FT196" s="54"/>
      <c r="FU196" s="54"/>
      <c r="FV196" s="54"/>
      <c r="FW196" s="54"/>
      <c r="FX196" s="54"/>
      <c r="FY196" s="54"/>
      <c r="FZ196" s="54"/>
      <c r="GA196" s="54"/>
      <c r="GB196" s="54"/>
      <c r="GC196" s="54"/>
      <c r="GD196" s="54"/>
      <c r="GE196" s="54"/>
      <c r="GF196" s="54"/>
      <c r="GG196" s="54"/>
      <c r="GH196" s="54"/>
      <c r="GI196" s="54"/>
      <c r="GJ196" s="54"/>
      <c r="GK196" s="54"/>
      <c r="GL196" s="54"/>
      <c r="GM196" s="54"/>
      <c r="GN196" s="54"/>
      <c r="GO196" s="54"/>
      <c r="GP196" s="54"/>
      <c r="GQ196" s="54"/>
      <c r="GR196" s="54"/>
      <c r="GS196" s="54"/>
      <c r="GT196" s="54"/>
      <c r="GU196" s="54"/>
      <c r="GV196" s="54"/>
      <c r="GW196" s="54"/>
      <c r="GX196" s="54"/>
      <c r="GY196" s="54"/>
      <c r="GZ196" s="54"/>
      <c r="HA196" s="54"/>
      <c r="HB196" s="54"/>
      <c r="HC196" s="54"/>
      <c r="HD196" s="54"/>
      <c r="HE196" s="54"/>
      <c r="HF196" s="54"/>
      <c r="HG196" s="54"/>
      <c r="HH196" s="54"/>
      <c r="HI196" s="54"/>
      <c r="HJ196" s="54"/>
      <c r="HK196" s="54"/>
      <c r="HL196" s="54"/>
      <c r="HM196" s="54"/>
      <c r="HN196" s="54"/>
      <c r="HO196" s="54"/>
      <c r="HP196" s="54"/>
      <c r="HQ196" s="54"/>
      <c r="HR196" s="54"/>
      <c r="HS196" s="54"/>
      <c r="HT196" s="54"/>
      <c r="HU196" s="54"/>
      <c r="HV196" s="54"/>
      <c r="HW196" s="54"/>
      <c r="HX196" s="54"/>
      <c r="HY196" s="54"/>
      <c r="HZ196" s="54"/>
      <c r="IA196" s="54"/>
      <c r="IB196" s="54"/>
      <c r="IC196" s="54"/>
      <c r="ID196" s="54"/>
      <c r="IE196" s="54"/>
      <c r="IF196" s="54"/>
      <c r="IG196" s="54"/>
      <c r="IH196" s="54"/>
      <c r="II196" s="54"/>
      <c r="IJ196" s="54"/>
      <c r="IK196" s="54"/>
      <c r="IL196" s="54"/>
      <c r="IM196" s="54"/>
      <c r="IN196" s="54"/>
      <c r="IO196" s="54"/>
      <c r="IP196" s="54"/>
    </row>
    <row r="197" spans="1:250" s="41" customFormat="1" ht="27" customHeight="1">
      <c r="A197" s="8"/>
      <c r="C197" s="7"/>
      <c r="D197" s="7"/>
      <c r="E197" s="6"/>
      <c r="F197" s="7"/>
      <c r="G197" s="6"/>
      <c r="H197" s="88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4"/>
      <c r="CS197" s="54"/>
      <c r="CT197" s="54"/>
      <c r="CU197" s="54"/>
      <c r="CV197" s="54"/>
      <c r="CW197" s="54"/>
      <c r="CX197" s="54"/>
      <c r="CY197" s="54"/>
      <c r="CZ197" s="54"/>
      <c r="DA197" s="54"/>
      <c r="DB197" s="54"/>
      <c r="DC197" s="54"/>
      <c r="DD197" s="54"/>
      <c r="DE197" s="54"/>
      <c r="DF197" s="54"/>
      <c r="DG197" s="54"/>
      <c r="DH197" s="54"/>
      <c r="DI197" s="54"/>
      <c r="DJ197" s="54"/>
      <c r="DK197" s="54"/>
      <c r="DL197" s="54"/>
      <c r="DM197" s="54"/>
      <c r="DN197" s="54"/>
      <c r="DO197" s="54"/>
      <c r="DP197" s="54"/>
      <c r="DQ197" s="54"/>
      <c r="DR197" s="54"/>
      <c r="DS197" s="54"/>
      <c r="DT197" s="54"/>
      <c r="DU197" s="54"/>
      <c r="DV197" s="54"/>
      <c r="DW197" s="54"/>
      <c r="DX197" s="54"/>
      <c r="DY197" s="54"/>
      <c r="DZ197" s="54"/>
      <c r="EA197" s="54"/>
      <c r="EB197" s="54"/>
      <c r="EC197" s="54"/>
      <c r="ED197" s="54"/>
      <c r="EE197" s="54"/>
      <c r="EF197" s="54"/>
      <c r="EG197" s="54"/>
      <c r="EH197" s="54"/>
      <c r="EI197" s="54"/>
      <c r="EJ197" s="54"/>
      <c r="EK197" s="54"/>
      <c r="EL197" s="54"/>
      <c r="EM197" s="54"/>
      <c r="EN197" s="54"/>
      <c r="EO197" s="54"/>
      <c r="EP197" s="54"/>
      <c r="EQ197" s="54"/>
      <c r="ER197" s="54"/>
      <c r="ES197" s="54"/>
      <c r="ET197" s="54"/>
      <c r="EU197" s="54"/>
      <c r="EV197" s="54"/>
      <c r="EW197" s="54"/>
      <c r="EX197" s="54"/>
      <c r="EY197" s="54"/>
      <c r="EZ197" s="54"/>
      <c r="FA197" s="54"/>
      <c r="FB197" s="54"/>
      <c r="FC197" s="54"/>
      <c r="FD197" s="54"/>
      <c r="FE197" s="54"/>
      <c r="FF197" s="54"/>
      <c r="FG197" s="54"/>
      <c r="FH197" s="54"/>
      <c r="FI197" s="54"/>
      <c r="FJ197" s="54"/>
      <c r="FK197" s="54"/>
      <c r="FL197" s="54"/>
      <c r="FM197" s="54"/>
      <c r="FN197" s="54"/>
      <c r="FO197" s="54"/>
      <c r="FP197" s="54"/>
      <c r="FQ197" s="54"/>
      <c r="FR197" s="54"/>
      <c r="FS197" s="54"/>
      <c r="FT197" s="54"/>
      <c r="FU197" s="54"/>
      <c r="FV197" s="54"/>
      <c r="FW197" s="54"/>
      <c r="FX197" s="54"/>
      <c r="FY197" s="54"/>
      <c r="FZ197" s="54"/>
      <c r="GA197" s="54"/>
      <c r="GB197" s="54"/>
      <c r="GC197" s="54"/>
      <c r="GD197" s="54"/>
      <c r="GE197" s="54"/>
      <c r="GF197" s="54"/>
      <c r="GG197" s="54"/>
      <c r="GH197" s="54"/>
      <c r="GI197" s="54"/>
      <c r="GJ197" s="54"/>
      <c r="GK197" s="54"/>
      <c r="GL197" s="54"/>
      <c r="GM197" s="54"/>
      <c r="GN197" s="54"/>
      <c r="GO197" s="54"/>
      <c r="GP197" s="54"/>
      <c r="GQ197" s="54"/>
      <c r="GR197" s="54"/>
      <c r="GS197" s="54"/>
      <c r="GT197" s="54"/>
      <c r="GU197" s="54"/>
      <c r="GV197" s="54"/>
      <c r="GW197" s="54"/>
      <c r="GX197" s="54"/>
      <c r="GY197" s="54"/>
      <c r="GZ197" s="54"/>
      <c r="HA197" s="54"/>
      <c r="HB197" s="54"/>
      <c r="HC197" s="54"/>
      <c r="HD197" s="54"/>
      <c r="HE197" s="54"/>
      <c r="HF197" s="54"/>
      <c r="HG197" s="54"/>
      <c r="HH197" s="54"/>
      <c r="HI197" s="54"/>
      <c r="HJ197" s="54"/>
      <c r="HK197" s="54"/>
      <c r="HL197" s="54"/>
      <c r="HM197" s="54"/>
      <c r="HN197" s="54"/>
      <c r="HO197" s="54"/>
      <c r="HP197" s="54"/>
      <c r="HQ197" s="54"/>
      <c r="HR197" s="54"/>
      <c r="HS197" s="54"/>
      <c r="HT197" s="54"/>
      <c r="HU197" s="54"/>
      <c r="HV197" s="54"/>
      <c r="HW197" s="54"/>
      <c r="HX197" s="54"/>
      <c r="HY197" s="54"/>
      <c r="HZ197" s="54"/>
      <c r="IA197" s="54"/>
      <c r="IB197" s="54"/>
      <c r="IC197" s="54"/>
      <c r="ID197" s="54"/>
      <c r="IE197" s="54"/>
      <c r="IF197" s="54"/>
      <c r="IG197" s="54"/>
      <c r="IH197" s="54"/>
      <c r="II197" s="54"/>
      <c r="IJ197" s="54"/>
      <c r="IK197" s="54"/>
      <c r="IL197" s="54"/>
      <c r="IM197" s="54"/>
      <c r="IN197" s="54"/>
      <c r="IO197" s="54"/>
      <c r="IP197" s="54"/>
    </row>
    <row r="198" spans="1:250" s="41" customFormat="1" ht="27" customHeight="1">
      <c r="A198" s="8"/>
      <c r="C198" s="7"/>
      <c r="D198" s="7"/>
      <c r="E198" s="6"/>
      <c r="F198" s="7"/>
      <c r="G198" s="6"/>
      <c r="H198" s="88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  <c r="DK198" s="54"/>
      <c r="DL198" s="54"/>
      <c r="DM198" s="54"/>
      <c r="DN198" s="54"/>
      <c r="DO198" s="54"/>
      <c r="DP198" s="54"/>
      <c r="DQ198" s="54"/>
      <c r="DR198" s="54"/>
      <c r="DS198" s="54"/>
      <c r="DT198" s="54"/>
      <c r="DU198" s="54"/>
      <c r="DV198" s="54"/>
      <c r="DW198" s="54"/>
      <c r="DX198" s="54"/>
      <c r="DY198" s="54"/>
      <c r="DZ198" s="54"/>
      <c r="EA198" s="54"/>
      <c r="EB198" s="54"/>
      <c r="EC198" s="54"/>
      <c r="ED198" s="54"/>
      <c r="EE198" s="54"/>
      <c r="EF198" s="54"/>
      <c r="EG198" s="54"/>
      <c r="EH198" s="54"/>
      <c r="EI198" s="54"/>
      <c r="EJ198" s="54"/>
      <c r="EK198" s="54"/>
      <c r="EL198" s="54"/>
      <c r="EM198" s="54"/>
      <c r="EN198" s="54"/>
      <c r="EO198" s="54"/>
      <c r="EP198" s="54"/>
      <c r="EQ198" s="54"/>
      <c r="ER198" s="54"/>
      <c r="ES198" s="54"/>
      <c r="ET198" s="54"/>
      <c r="EU198" s="54"/>
      <c r="EV198" s="54"/>
      <c r="EW198" s="54"/>
      <c r="EX198" s="54"/>
      <c r="EY198" s="54"/>
      <c r="EZ198" s="54"/>
      <c r="FA198" s="54"/>
      <c r="FB198" s="54"/>
      <c r="FC198" s="54"/>
      <c r="FD198" s="54"/>
      <c r="FE198" s="54"/>
      <c r="FF198" s="54"/>
      <c r="FG198" s="54"/>
      <c r="FH198" s="54"/>
      <c r="FI198" s="54"/>
      <c r="FJ198" s="54"/>
      <c r="FK198" s="54"/>
      <c r="FL198" s="54"/>
      <c r="FM198" s="54"/>
      <c r="FN198" s="54"/>
      <c r="FO198" s="54"/>
      <c r="FP198" s="54"/>
      <c r="FQ198" s="54"/>
      <c r="FR198" s="54"/>
      <c r="FS198" s="54"/>
      <c r="FT198" s="54"/>
      <c r="FU198" s="54"/>
      <c r="FV198" s="54"/>
      <c r="FW198" s="54"/>
      <c r="FX198" s="54"/>
      <c r="FY198" s="54"/>
      <c r="FZ198" s="54"/>
      <c r="GA198" s="54"/>
      <c r="GB198" s="54"/>
      <c r="GC198" s="54"/>
      <c r="GD198" s="54"/>
      <c r="GE198" s="54"/>
      <c r="GF198" s="54"/>
      <c r="GG198" s="54"/>
      <c r="GH198" s="54"/>
      <c r="GI198" s="54"/>
      <c r="GJ198" s="54"/>
      <c r="GK198" s="54"/>
      <c r="GL198" s="54"/>
      <c r="GM198" s="54"/>
      <c r="GN198" s="54"/>
      <c r="GO198" s="54"/>
      <c r="GP198" s="54"/>
      <c r="GQ198" s="54"/>
      <c r="GR198" s="54"/>
      <c r="GS198" s="54"/>
      <c r="GT198" s="54"/>
      <c r="GU198" s="54"/>
      <c r="GV198" s="54"/>
      <c r="GW198" s="54"/>
      <c r="GX198" s="54"/>
      <c r="GY198" s="54"/>
      <c r="GZ198" s="54"/>
      <c r="HA198" s="54"/>
      <c r="HB198" s="54"/>
      <c r="HC198" s="54"/>
      <c r="HD198" s="54"/>
      <c r="HE198" s="54"/>
      <c r="HF198" s="54"/>
      <c r="HG198" s="54"/>
      <c r="HH198" s="54"/>
      <c r="HI198" s="54"/>
      <c r="HJ198" s="54"/>
      <c r="HK198" s="54"/>
      <c r="HL198" s="54"/>
      <c r="HM198" s="54"/>
      <c r="HN198" s="54"/>
      <c r="HO198" s="54"/>
      <c r="HP198" s="54"/>
      <c r="HQ198" s="54"/>
      <c r="HR198" s="54"/>
      <c r="HS198" s="54"/>
      <c r="HT198" s="54"/>
      <c r="HU198" s="54"/>
      <c r="HV198" s="54"/>
      <c r="HW198" s="54"/>
      <c r="HX198" s="54"/>
      <c r="HY198" s="54"/>
      <c r="HZ198" s="54"/>
      <c r="IA198" s="54"/>
      <c r="IB198" s="54"/>
      <c r="IC198" s="54"/>
      <c r="ID198" s="54"/>
      <c r="IE198" s="54"/>
      <c r="IF198" s="54"/>
      <c r="IG198" s="54"/>
      <c r="IH198" s="54"/>
      <c r="II198" s="54"/>
      <c r="IJ198" s="54"/>
      <c r="IK198" s="54"/>
      <c r="IL198" s="54"/>
      <c r="IM198" s="54"/>
      <c r="IN198" s="54"/>
      <c r="IO198" s="54"/>
      <c r="IP198" s="54"/>
    </row>
    <row r="199" spans="1:250" s="41" customFormat="1" ht="27" customHeight="1">
      <c r="A199" s="8"/>
      <c r="C199" s="7"/>
      <c r="D199" s="7"/>
      <c r="E199" s="6"/>
      <c r="F199" s="7"/>
      <c r="G199" s="6"/>
      <c r="H199" s="88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4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  <c r="DH199" s="54"/>
      <c r="DI199" s="54"/>
      <c r="DJ199" s="54"/>
      <c r="DK199" s="54"/>
      <c r="DL199" s="54"/>
      <c r="DM199" s="54"/>
      <c r="DN199" s="54"/>
      <c r="DO199" s="54"/>
      <c r="DP199" s="54"/>
      <c r="DQ199" s="54"/>
      <c r="DR199" s="54"/>
      <c r="DS199" s="54"/>
      <c r="DT199" s="54"/>
      <c r="DU199" s="54"/>
      <c r="DV199" s="54"/>
      <c r="DW199" s="54"/>
      <c r="DX199" s="54"/>
      <c r="DY199" s="54"/>
      <c r="DZ199" s="54"/>
      <c r="EA199" s="54"/>
      <c r="EB199" s="54"/>
      <c r="EC199" s="54"/>
      <c r="ED199" s="54"/>
      <c r="EE199" s="54"/>
      <c r="EF199" s="54"/>
      <c r="EG199" s="54"/>
      <c r="EH199" s="54"/>
      <c r="EI199" s="54"/>
      <c r="EJ199" s="54"/>
      <c r="EK199" s="54"/>
      <c r="EL199" s="54"/>
      <c r="EM199" s="54"/>
      <c r="EN199" s="54"/>
      <c r="EO199" s="54"/>
      <c r="EP199" s="54"/>
      <c r="EQ199" s="54"/>
      <c r="ER199" s="54"/>
      <c r="ES199" s="54"/>
      <c r="ET199" s="54"/>
      <c r="EU199" s="54"/>
      <c r="EV199" s="54"/>
      <c r="EW199" s="54"/>
      <c r="EX199" s="54"/>
      <c r="EY199" s="54"/>
      <c r="EZ199" s="54"/>
      <c r="FA199" s="54"/>
      <c r="FB199" s="54"/>
      <c r="FC199" s="54"/>
      <c r="FD199" s="54"/>
      <c r="FE199" s="54"/>
      <c r="FF199" s="54"/>
      <c r="FG199" s="54"/>
      <c r="FH199" s="54"/>
      <c r="FI199" s="54"/>
      <c r="FJ199" s="54"/>
      <c r="FK199" s="54"/>
      <c r="FL199" s="54"/>
      <c r="FM199" s="54"/>
      <c r="FN199" s="54"/>
      <c r="FO199" s="54"/>
      <c r="FP199" s="54"/>
      <c r="FQ199" s="54"/>
      <c r="FR199" s="54"/>
      <c r="FS199" s="54"/>
      <c r="FT199" s="54"/>
      <c r="FU199" s="54"/>
      <c r="FV199" s="54"/>
      <c r="FW199" s="54"/>
      <c r="FX199" s="54"/>
      <c r="FY199" s="54"/>
      <c r="FZ199" s="54"/>
      <c r="GA199" s="54"/>
      <c r="GB199" s="54"/>
      <c r="GC199" s="54"/>
      <c r="GD199" s="54"/>
      <c r="GE199" s="54"/>
      <c r="GF199" s="54"/>
      <c r="GG199" s="54"/>
      <c r="GH199" s="54"/>
      <c r="GI199" s="54"/>
      <c r="GJ199" s="54"/>
      <c r="GK199" s="54"/>
      <c r="GL199" s="54"/>
      <c r="GM199" s="54"/>
      <c r="GN199" s="54"/>
      <c r="GO199" s="54"/>
      <c r="GP199" s="54"/>
      <c r="GQ199" s="54"/>
      <c r="GR199" s="54"/>
      <c r="GS199" s="54"/>
      <c r="GT199" s="54"/>
      <c r="GU199" s="54"/>
      <c r="GV199" s="54"/>
      <c r="GW199" s="54"/>
      <c r="GX199" s="54"/>
      <c r="GY199" s="54"/>
      <c r="GZ199" s="54"/>
      <c r="HA199" s="54"/>
      <c r="HB199" s="54"/>
      <c r="HC199" s="54"/>
      <c r="HD199" s="54"/>
      <c r="HE199" s="54"/>
      <c r="HF199" s="54"/>
      <c r="HG199" s="54"/>
      <c r="HH199" s="54"/>
      <c r="HI199" s="54"/>
      <c r="HJ199" s="54"/>
      <c r="HK199" s="54"/>
      <c r="HL199" s="54"/>
      <c r="HM199" s="54"/>
      <c r="HN199" s="54"/>
      <c r="HO199" s="54"/>
      <c r="HP199" s="54"/>
      <c r="HQ199" s="54"/>
      <c r="HR199" s="54"/>
      <c r="HS199" s="54"/>
      <c r="HT199" s="54"/>
      <c r="HU199" s="54"/>
      <c r="HV199" s="54"/>
      <c r="HW199" s="54"/>
      <c r="HX199" s="54"/>
      <c r="HY199" s="54"/>
      <c r="HZ199" s="54"/>
      <c r="IA199" s="54"/>
      <c r="IB199" s="54"/>
      <c r="IC199" s="54"/>
      <c r="ID199" s="54"/>
      <c r="IE199" s="54"/>
      <c r="IF199" s="54"/>
      <c r="IG199" s="54"/>
      <c r="IH199" s="54"/>
      <c r="II199" s="54"/>
      <c r="IJ199" s="54"/>
      <c r="IK199" s="54"/>
      <c r="IL199" s="54"/>
      <c r="IM199" s="54"/>
      <c r="IN199" s="54"/>
      <c r="IO199" s="54"/>
      <c r="IP199" s="54"/>
    </row>
    <row r="200" spans="1:250" s="41" customFormat="1" ht="27" customHeight="1">
      <c r="A200" s="8"/>
      <c r="C200" s="7"/>
      <c r="D200" s="7"/>
      <c r="E200" s="6"/>
      <c r="F200" s="7"/>
      <c r="G200" s="6"/>
      <c r="H200" s="88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  <c r="DH200" s="54"/>
      <c r="DI200" s="54"/>
      <c r="DJ200" s="54"/>
      <c r="DK200" s="54"/>
      <c r="DL200" s="54"/>
      <c r="DM200" s="54"/>
      <c r="DN200" s="54"/>
      <c r="DO200" s="54"/>
      <c r="DP200" s="54"/>
      <c r="DQ200" s="54"/>
      <c r="DR200" s="54"/>
      <c r="DS200" s="54"/>
      <c r="DT200" s="54"/>
      <c r="DU200" s="54"/>
      <c r="DV200" s="54"/>
      <c r="DW200" s="54"/>
      <c r="DX200" s="54"/>
      <c r="DY200" s="54"/>
      <c r="DZ200" s="54"/>
      <c r="EA200" s="54"/>
      <c r="EB200" s="54"/>
      <c r="EC200" s="54"/>
      <c r="ED200" s="54"/>
      <c r="EE200" s="54"/>
      <c r="EF200" s="54"/>
      <c r="EG200" s="54"/>
      <c r="EH200" s="54"/>
      <c r="EI200" s="54"/>
      <c r="EJ200" s="54"/>
      <c r="EK200" s="54"/>
      <c r="EL200" s="54"/>
      <c r="EM200" s="54"/>
      <c r="EN200" s="54"/>
      <c r="EO200" s="54"/>
      <c r="EP200" s="54"/>
      <c r="EQ200" s="54"/>
      <c r="ER200" s="54"/>
      <c r="ES200" s="54"/>
      <c r="ET200" s="54"/>
      <c r="EU200" s="54"/>
      <c r="EV200" s="54"/>
      <c r="EW200" s="54"/>
      <c r="EX200" s="54"/>
      <c r="EY200" s="54"/>
      <c r="EZ200" s="54"/>
      <c r="FA200" s="54"/>
      <c r="FB200" s="54"/>
      <c r="FC200" s="54"/>
      <c r="FD200" s="54"/>
      <c r="FE200" s="54"/>
      <c r="FF200" s="54"/>
      <c r="FG200" s="54"/>
      <c r="FH200" s="54"/>
      <c r="FI200" s="54"/>
      <c r="FJ200" s="54"/>
      <c r="FK200" s="54"/>
      <c r="FL200" s="54"/>
      <c r="FM200" s="54"/>
      <c r="FN200" s="54"/>
      <c r="FO200" s="54"/>
      <c r="FP200" s="54"/>
      <c r="FQ200" s="54"/>
      <c r="FR200" s="54"/>
      <c r="FS200" s="54"/>
      <c r="FT200" s="54"/>
      <c r="FU200" s="54"/>
      <c r="FV200" s="54"/>
      <c r="FW200" s="54"/>
      <c r="FX200" s="54"/>
      <c r="FY200" s="54"/>
      <c r="FZ200" s="54"/>
      <c r="GA200" s="54"/>
      <c r="GB200" s="54"/>
      <c r="GC200" s="54"/>
      <c r="GD200" s="54"/>
      <c r="GE200" s="54"/>
      <c r="GF200" s="54"/>
      <c r="GG200" s="54"/>
      <c r="GH200" s="54"/>
      <c r="GI200" s="54"/>
      <c r="GJ200" s="54"/>
      <c r="GK200" s="54"/>
      <c r="GL200" s="54"/>
      <c r="GM200" s="54"/>
      <c r="GN200" s="54"/>
      <c r="GO200" s="54"/>
      <c r="GP200" s="54"/>
      <c r="GQ200" s="54"/>
      <c r="GR200" s="54"/>
      <c r="GS200" s="54"/>
      <c r="GT200" s="54"/>
      <c r="GU200" s="54"/>
      <c r="GV200" s="54"/>
      <c r="GW200" s="54"/>
      <c r="GX200" s="54"/>
      <c r="GY200" s="54"/>
      <c r="GZ200" s="54"/>
      <c r="HA200" s="54"/>
      <c r="HB200" s="54"/>
      <c r="HC200" s="54"/>
      <c r="HD200" s="54"/>
      <c r="HE200" s="54"/>
      <c r="HF200" s="54"/>
      <c r="HG200" s="54"/>
      <c r="HH200" s="54"/>
      <c r="HI200" s="54"/>
      <c r="HJ200" s="54"/>
      <c r="HK200" s="54"/>
      <c r="HL200" s="54"/>
      <c r="HM200" s="54"/>
      <c r="HN200" s="54"/>
      <c r="HO200" s="54"/>
      <c r="HP200" s="54"/>
      <c r="HQ200" s="54"/>
      <c r="HR200" s="54"/>
      <c r="HS200" s="54"/>
      <c r="HT200" s="54"/>
      <c r="HU200" s="54"/>
      <c r="HV200" s="54"/>
      <c r="HW200" s="54"/>
      <c r="HX200" s="54"/>
      <c r="HY200" s="54"/>
      <c r="HZ200" s="54"/>
      <c r="IA200" s="54"/>
      <c r="IB200" s="54"/>
      <c r="IC200" s="54"/>
      <c r="ID200" s="54"/>
      <c r="IE200" s="54"/>
      <c r="IF200" s="54"/>
      <c r="IG200" s="54"/>
      <c r="IH200" s="54"/>
      <c r="II200" s="54"/>
      <c r="IJ200" s="54"/>
      <c r="IK200" s="54"/>
      <c r="IL200" s="54"/>
      <c r="IM200" s="54"/>
      <c r="IN200" s="54"/>
      <c r="IO200" s="54"/>
      <c r="IP200" s="54"/>
    </row>
    <row r="201" spans="1:250" s="41" customFormat="1" ht="27" customHeight="1">
      <c r="A201" s="8"/>
      <c r="C201" s="7"/>
      <c r="D201" s="7"/>
      <c r="E201" s="6"/>
      <c r="F201" s="7"/>
      <c r="G201" s="6"/>
      <c r="H201" s="88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  <c r="DH201" s="54"/>
      <c r="DI201" s="54"/>
      <c r="DJ201" s="54"/>
      <c r="DK201" s="54"/>
      <c r="DL201" s="54"/>
      <c r="DM201" s="54"/>
      <c r="DN201" s="54"/>
      <c r="DO201" s="54"/>
      <c r="DP201" s="54"/>
      <c r="DQ201" s="54"/>
      <c r="DR201" s="54"/>
      <c r="DS201" s="54"/>
      <c r="DT201" s="54"/>
      <c r="DU201" s="54"/>
      <c r="DV201" s="54"/>
      <c r="DW201" s="54"/>
      <c r="DX201" s="54"/>
      <c r="DY201" s="54"/>
      <c r="DZ201" s="54"/>
      <c r="EA201" s="54"/>
      <c r="EB201" s="54"/>
      <c r="EC201" s="54"/>
      <c r="ED201" s="54"/>
      <c r="EE201" s="54"/>
      <c r="EF201" s="54"/>
      <c r="EG201" s="54"/>
      <c r="EH201" s="54"/>
      <c r="EI201" s="54"/>
      <c r="EJ201" s="54"/>
      <c r="EK201" s="54"/>
      <c r="EL201" s="54"/>
      <c r="EM201" s="54"/>
      <c r="EN201" s="54"/>
      <c r="EO201" s="54"/>
      <c r="EP201" s="54"/>
      <c r="EQ201" s="54"/>
      <c r="ER201" s="54"/>
      <c r="ES201" s="54"/>
      <c r="ET201" s="54"/>
      <c r="EU201" s="54"/>
      <c r="EV201" s="54"/>
      <c r="EW201" s="54"/>
      <c r="EX201" s="54"/>
      <c r="EY201" s="54"/>
      <c r="EZ201" s="54"/>
      <c r="FA201" s="54"/>
      <c r="FB201" s="54"/>
      <c r="FC201" s="54"/>
      <c r="FD201" s="54"/>
      <c r="FE201" s="54"/>
      <c r="FF201" s="54"/>
      <c r="FG201" s="54"/>
      <c r="FH201" s="54"/>
      <c r="FI201" s="54"/>
      <c r="FJ201" s="54"/>
      <c r="FK201" s="54"/>
      <c r="FL201" s="54"/>
      <c r="FM201" s="54"/>
      <c r="FN201" s="54"/>
      <c r="FO201" s="54"/>
      <c r="FP201" s="54"/>
      <c r="FQ201" s="54"/>
      <c r="FR201" s="54"/>
      <c r="FS201" s="54"/>
      <c r="FT201" s="54"/>
      <c r="FU201" s="54"/>
      <c r="FV201" s="54"/>
      <c r="FW201" s="54"/>
      <c r="FX201" s="54"/>
      <c r="FY201" s="54"/>
      <c r="FZ201" s="54"/>
      <c r="GA201" s="54"/>
      <c r="GB201" s="54"/>
      <c r="GC201" s="54"/>
      <c r="GD201" s="54"/>
      <c r="GE201" s="54"/>
      <c r="GF201" s="54"/>
      <c r="GG201" s="54"/>
      <c r="GH201" s="54"/>
      <c r="GI201" s="54"/>
      <c r="GJ201" s="54"/>
      <c r="GK201" s="54"/>
      <c r="GL201" s="54"/>
      <c r="GM201" s="54"/>
      <c r="GN201" s="54"/>
      <c r="GO201" s="54"/>
      <c r="GP201" s="54"/>
      <c r="GQ201" s="54"/>
      <c r="GR201" s="54"/>
      <c r="GS201" s="54"/>
      <c r="GT201" s="54"/>
      <c r="GU201" s="54"/>
      <c r="GV201" s="54"/>
      <c r="GW201" s="54"/>
      <c r="GX201" s="54"/>
      <c r="GY201" s="54"/>
      <c r="GZ201" s="54"/>
      <c r="HA201" s="54"/>
      <c r="HB201" s="54"/>
      <c r="HC201" s="54"/>
      <c r="HD201" s="54"/>
      <c r="HE201" s="54"/>
      <c r="HF201" s="54"/>
      <c r="HG201" s="54"/>
      <c r="HH201" s="54"/>
      <c r="HI201" s="54"/>
      <c r="HJ201" s="54"/>
      <c r="HK201" s="54"/>
      <c r="HL201" s="54"/>
      <c r="HM201" s="54"/>
      <c r="HN201" s="54"/>
      <c r="HO201" s="54"/>
      <c r="HP201" s="54"/>
      <c r="HQ201" s="54"/>
      <c r="HR201" s="54"/>
      <c r="HS201" s="54"/>
      <c r="HT201" s="54"/>
      <c r="HU201" s="54"/>
      <c r="HV201" s="54"/>
      <c r="HW201" s="54"/>
      <c r="HX201" s="54"/>
      <c r="HY201" s="54"/>
      <c r="HZ201" s="54"/>
      <c r="IA201" s="54"/>
      <c r="IB201" s="54"/>
      <c r="IC201" s="54"/>
      <c r="ID201" s="54"/>
      <c r="IE201" s="54"/>
      <c r="IF201" s="54"/>
      <c r="IG201" s="54"/>
      <c r="IH201" s="54"/>
      <c r="II201" s="54"/>
      <c r="IJ201" s="54"/>
      <c r="IK201" s="54"/>
      <c r="IL201" s="54"/>
      <c r="IM201" s="54"/>
      <c r="IN201" s="54"/>
      <c r="IO201" s="54"/>
      <c r="IP201" s="54"/>
    </row>
    <row r="202" spans="1:250" s="41" customFormat="1" ht="27" customHeight="1">
      <c r="A202" s="8"/>
      <c r="C202" s="7"/>
      <c r="D202" s="7"/>
      <c r="E202" s="6"/>
      <c r="F202" s="7"/>
      <c r="G202" s="6"/>
      <c r="H202" s="88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4"/>
      <c r="CS202" s="54"/>
      <c r="CT202" s="54"/>
      <c r="CU202" s="54"/>
      <c r="CV202" s="54"/>
      <c r="CW202" s="54"/>
      <c r="CX202" s="54"/>
      <c r="CY202" s="54"/>
      <c r="CZ202" s="54"/>
      <c r="DA202" s="54"/>
      <c r="DB202" s="54"/>
      <c r="DC202" s="54"/>
      <c r="DD202" s="54"/>
      <c r="DE202" s="54"/>
      <c r="DF202" s="54"/>
      <c r="DG202" s="54"/>
      <c r="DH202" s="54"/>
      <c r="DI202" s="54"/>
      <c r="DJ202" s="54"/>
      <c r="DK202" s="54"/>
      <c r="DL202" s="54"/>
      <c r="DM202" s="54"/>
      <c r="DN202" s="54"/>
      <c r="DO202" s="54"/>
      <c r="DP202" s="54"/>
      <c r="DQ202" s="54"/>
      <c r="DR202" s="54"/>
      <c r="DS202" s="54"/>
      <c r="DT202" s="54"/>
      <c r="DU202" s="54"/>
      <c r="DV202" s="54"/>
      <c r="DW202" s="54"/>
      <c r="DX202" s="54"/>
      <c r="DY202" s="54"/>
      <c r="DZ202" s="54"/>
      <c r="EA202" s="54"/>
      <c r="EB202" s="54"/>
      <c r="EC202" s="54"/>
      <c r="ED202" s="54"/>
      <c r="EE202" s="54"/>
      <c r="EF202" s="54"/>
      <c r="EG202" s="54"/>
      <c r="EH202" s="54"/>
      <c r="EI202" s="54"/>
      <c r="EJ202" s="54"/>
      <c r="EK202" s="54"/>
      <c r="EL202" s="54"/>
      <c r="EM202" s="54"/>
      <c r="EN202" s="54"/>
      <c r="EO202" s="54"/>
      <c r="EP202" s="54"/>
      <c r="EQ202" s="54"/>
      <c r="ER202" s="54"/>
      <c r="ES202" s="54"/>
      <c r="ET202" s="54"/>
      <c r="EU202" s="54"/>
      <c r="EV202" s="54"/>
      <c r="EW202" s="54"/>
      <c r="EX202" s="54"/>
      <c r="EY202" s="54"/>
      <c r="EZ202" s="54"/>
      <c r="FA202" s="54"/>
      <c r="FB202" s="54"/>
      <c r="FC202" s="54"/>
      <c r="FD202" s="54"/>
      <c r="FE202" s="54"/>
      <c r="FF202" s="54"/>
      <c r="FG202" s="54"/>
      <c r="FH202" s="54"/>
      <c r="FI202" s="54"/>
      <c r="FJ202" s="54"/>
      <c r="FK202" s="54"/>
      <c r="FL202" s="54"/>
      <c r="FM202" s="54"/>
      <c r="FN202" s="54"/>
      <c r="FO202" s="54"/>
      <c r="FP202" s="54"/>
      <c r="FQ202" s="54"/>
      <c r="FR202" s="54"/>
      <c r="FS202" s="54"/>
      <c r="FT202" s="54"/>
      <c r="FU202" s="54"/>
      <c r="FV202" s="54"/>
      <c r="FW202" s="54"/>
      <c r="FX202" s="54"/>
      <c r="FY202" s="54"/>
      <c r="FZ202" s="54"/>
      <c r="GA202" s="54"/>
      <c r="GB202" s="54"/>
      <c r="GC202" s="54"/>
      <c r="GD202" s="54"/>
      <c r="GE202" s="54"/>
      <c r="GF202" s="54"/>
      <c r="GG202" s="54"/>
      <c r="GH202" s="54"/>
      <c r="GI202" s="54"/>
      <c r="GJ202" s="54"/>
      <c r="GK202" s="54"/>
      <c r="GL202" s="54"/>
      <c r="GM202" s="54"/>
      <c r="GN202" s="54"/>
      <c r="GO202" s="54"/>
      <c r="GP202" s="54"/>
      <c r="GQ202" s="54"/>
      <c r="GR202" s="54"/>
      <c r="GS202" s="54"/>
      <c r="GT202" s="54"/>
      <c r="GU202" s="54"/>
      <c r="GV202" s="54"/>
      <c r="GW202" s="54"/>
      <c r="GX202" s="54"/>
      <c r="GY202" s="54"/>
      <c r="GZ202" s="54"/>
      <c r="HA202" s="54"/>
      <c r="HB202" s="54"/>
      <c r="HC202" s="54"/>
      <c r="HD202" s="54"/>
      <c r="HE202" s="54"/>
      <c r="HF202" s="54"/>
      <c r="HG202" s="54"/>
      <c r="HH202" s="54"/>
      <c r="HI202" s="54"/>
      <c r="HJ202" s="54"/>
      <c r="HK202" s="54"/>
      <c r="HL202" s="54"/>
      <c r="HM202" s="54"/>
      <c r="HN202" s="54"/>
      <c r="HO202" s="54"/>
      <c r="HP202" s="54"/>
      <c r="HQ202" s="54"/>
      <c r="HR202" s="54"/>
      <c r="HS202" s="54"/>
      <c r="HT202" s="54"/>
      <c r="HU202" s="54"/>
      <c r="HV202" s="54"/>
      <c r="HW202" s="54"/>
      <c r="HX202" s="54"/>
      <c r="HY202" s="54"/>
      <c r="HZ202" s="54"/>
      <c r="IA202" s="54"/>
      <c r="IB202" s="54"/>
      <c r="IC202" s="54"/>
      <c r="ID202" s="54"/>
      <c r="IE202" s="54"/>
      <c r="IF202" s="54"/>
      <c r="IG202" s="54"/>
      <c r="IH202" s="54"/>
      <c r="II202" s="54"/>
      <c r="IJ202" s="54"/>
      <c r="IK202" s="54"/>
      <c r="IL202" s="54"/>
      <c r="IM202" s="54"/>
      <c r="IN202" s="54"/>
      <c r="IO202" s="54"/>
      <c r="IP202" s="54"/>
    </row>
    <row r="203" spans="1:250" s="41" customFormat="1" ht="27" customHeight="1">
      <c r="A203" s="8"/>
      <c r="C203" s="7"/>
      <c r="D203" s="7"/>
      <c r="E203" s="6"/>
      <c r="F203" s="7"/>
      <c r="G203" s="6"/>
      <c r="H203" s="88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  <c r="CS203" s="54"/>
      <c r="CT203" s="54"/>
      <c r="CU203" s="54"/>
      <c r="CV203" s="54"/>
      <c r="CW203" s="54"/>
      <c r="CX203" s="54"/>
      <c r="CY203" s="54"/>
      <c r="CZ203" s="54"/>
      <c r="DA203" s="54"/>
      <c r="DB203" s="54"/>
      <c r="DC203" s="54"/>
      <c r="DD203" s="54"/>
      <c r="DE203" s="54"/>
      <c r="DF203" s="54"/>
      <c r="DG203" s="54"/>
      <c r="DH203" s="54"/>
      <c r="DI203" s="54"/>
      <c r="DJ203" s="54"/>
      <c r="DK203" s="54"/>
      <c r="DL203" s="54"/>
      <c r="DM203" s="54"/>
      <c r="DN203" s="54"/>
      <c r="DO203" s="54"/>
      <c r="DP203" s="54"/>
      <c r="DQ203" s="54"/>
      <c r="DR203" s="54"/>
      <c r="DS203" s="54"/>
      <c r="DT203" s="54"/>
      <c r="DU203" s="54"/>
      <c r="DV203" s="54"/>
      <c r="DW203" s="54"/>
      <c r="DX203" s="54"/>
      <c r="DY203" s="54"/>
      <c r="DZ203" s="54"/>
      <c r="EA203" s="54"/>
      <c r="EB203" s="54"/>
      <c r="EC203" s="54"/>
      <c r="ED203" s="54"/>
      <c r="EE203" s="54"/>
      <c r="EF203" s="54"/>
      <c r="EG203" s="54"/>
      <c r="EH203" s="54"/>
      <c r="EI203" s="54"/>
      <c r="EJ203" s="54"/>
      <c r="EK203" s="54"/>
      <c r="EL203" s="54"/>
      <c r="EM203" s="54"/>
      <c r="EN203" s="54"/>
      <c r="EO203" s="54"/>
      <c r="EP203" s="54"/>
      <c r="EQ203" s="54"/>
      <c r="ER203" s="54"/>
      <c r="ES203" s="54"/>
      <c r="ET203" s="54"/>
      <c r="EU203" s="54"/>
      <c r="EV203" s="54"/>
      <c r="EW203" s="54"/>
      <c r="EX203" s="54"/>
      <c r="EY203" s="54"/>
      <c r="EZ203" s="54"/>
      <c r="FA203" s="54"/>
      <c r="FB203" s="54"/>
      <c r="FC203" s="54"/>
      <c r="FD203" s="54"/>
      <c r="FE203" s="54"/>
      <c r="FF203" s="54"/>
      <c r="FG203" s="54"/>
      <c r="FH203" s="54"/>
      <c r="FI203" s="54"/>
      <c r="FJ203" s="54"/>
      <c r="FK203" s="54"/>
      <c r="FL203" s="54"/>
      <c r="FM203" s="54"/>
      <c r="FN203" s="54"/>
      <c r="FO203" s="54"/>
      <c r="FP203" s="54"/>
      <c r="FQ203" s="54"/>
      <c r="FR203" s="54"/>
      <c r="FS203" s="54"/>
      <c r="FT203" s="54"/>
      <c r="FU203" s="54"/>
      <c r="FV203" s="54"/>
      <c r="FW203" s="54"/>
      <c r="FX203" s="54"/>
      <c r="FY203" s="54"/>
      <c r="FZ203" s="54"/>
      <c r="GA203" s="54"/>
      <c r="GB203" s="54"/>
      <c r="GC203" s="54"/>
      <c r="GD203" s="54"/>
      <c r="GE203" s="54"/>
      <c r="GF203" s="54"/>
      <c r="GG203" s="54"/>
      <c r="GH203" s="54"/>
      <c r="GI203" s="54"/>
      <c r="GJ203" s="54"/>
      <c r="GK203" s="54"/>
      <c r="GL203" s="54"/>
      <c r="GM203" s="54"/>
      <c r="GN203" s="54"/>
      <c r="GO203" s="54"/>
      <c r="GP203" s="54"/>
      <c r="GQ203" s="54"/>
      <c r="GR203" s="54"/>
      <c r="GS203" s="54"/>
      <c r="GT203" s="54"/>
      <c r="GU203" s="54"/>
      <c r="GV203" s="54"/>
      <c r="GW203" s="54"/>
      <c r="GX203" s="54"/>
      <c r="GY203" s="54"/>
      <c r="GZ203" s="54"/>
      <c r="HA203" s="54"/>
      <c r="HB203" s="54"/>
      <c r="HC203" s="54"/>
      <c r="HD203" s="54"/>
      <c r="HE203" s="54"/>
      <c r="HF203" s="54"/>
      <c r="HG203" s="54"/>
      <c r="HH203" s="54"/>
      <c r="HI203" s="54"/>
      <c r="HJ203" s="54"/>
      <c r="HK203" s="54"/>
      <c r="HL203" s="54"/>
      <c r="HM203" s="54"/>
      <c r="HN203" s="54"/>
      <c r="HO203" s="54"/>
      <c r="HP203" s="54"/>
      <c r="HQ203" s="54"/>
      <c r="HR203" s="54"/>
      <c r="HS203" s="54"/>
      <c r="HT203" s="54"/>
      <c r="HU203" s="54"/>
      <c r="HV203" s="54"/>
      <c r="HW203" s="54"/>
      <c r="HX203" s="54"/>
      <c r="HY203" s="54"/>
      <c r="HZ203" s="54"/>
      <c r="IA203" s="54"/>
      <c r="IB203" s="54"/>
      <c r="IC203" s="54"/>
      <c r="ID203" s="54"/>
      <c r="IE203" s="54"/>
      <c r="IF203" s="54"/>
      <c r="IG203" s="54"/>
      <c r="IH203" s="54"/>
      <c r="II203" s="54"/>
      <c r="IJ203" s="54"/>
      <c r="IK203" s="54"/>
      <c r="IL203" s="54"/>
      <c r="IM203" s="54"/>
      <c r="IN203" s="54"/>
      <c r="IO203" s="54"/>
      <c r="IP203" s="54"/>
    </row>
    <row r="204" spans="1:250" s="41" customFormat="1" ht="27" customHeight="1">
      <c r="A204" s="8"/>
      <c r="C204" s="7"/>
      <c r="D204" s="7"/>
      <c r="E204" s="6"/>
      <c r="F204" s="7"/>
      <c r="G204" s="6"/>
      <c r="H204" s="88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4"/>
      <c r="CQ204" s="54"/>
      <c r="CR204" s="54"/>
      <c r="CS204" s="54"/>
      <c r="CT204" s="54"/>
      <c r="CU204" s="54"/>
      <c r="CV204" s="54"/>
      <c r="CW204" s="54"/>
      <c r="CX204" s="54"/>
      <c r="CY204" s="54"/>
      <c r="CZ204" s="54"/>
      <c r="DA204" s="54"/>
      <c r="DB204" s="54"/>
      <c r="DC204" s="54"/>
      <c r="DD204" s="54"/>
      <c r="DE204" s="54"/>
      <c r="DF204" s="54"/>
      <c r="DG204" s="54"/>
      <c r="DH204" s="54"/>
      <c r="DI204" s="54"/>
      <c r="DJ204" s="54"/>
      <c r="DK204" s="54"/>
      <c r="DL204" s="54"/>
      <c r="DM204" s="54"/>
      <c r="DN204" s="54"/>
      <c r="DO204" s="54"/>
      <c r="DP204" s="54"/>
      <c r="DQ204" s="54"/>
      <c r="DR204" s="54"/>
      <c r="DS204" s="54"/>
      <c r="DT204" s="54"/>
      <c r="DU204" s="54"/>
      <c r="DV204" s="54"/>
      <c r="DW204" s="54"/>
      <c r="DX204" s="54"/>
      <c r="DY204" s="54"/>
      <c r="DZ204" s="54"/>
      <c r="EA204" s="54"/>
      <c r="EB204" s="54"/>
      <c r="EC204" s="54"/>
      <c r="ED204" s="54"/>
      <c r="EE204" s="54"/>
      <c r="EF204" s="54"/>
      <c r="EG204" s="54"/>
      <c r="EH204" s="54"/>
      <c r="EI204" s="54"/>
      <c r="EJ204" s="54"/>
      <c r="EK204" s="54"/>
      <c r="EL204" s="54"/>
      <c r="EM204" s="54"/>
      <c r="EN204" s="54"/>
      <c r="EO204" s="54"/>
      <c r="EP204" s="54"/>
      <c r="EQ204" s="54"/>
      <c r="ER204" s="54"/>
      <c r="ES204" s="54"/>
      <c r="ET204" s="54"/>
      <c r="EU204" s="54"/>
      <c r="EV204" s="54"/>
      <c r="EW204" s="54"/>
      <c r="EX204" s="54"/>
      <c r="EY204" s="54"/>
      <c r="EZ204" s="54"/>
      <c r="FA204" s="54"/>
      <c r="FB204" s="54"/>
      <c r="FC204" s="54"/>
      <c r="FD204" s="54"/>
      <c r="FE204" s="54"/>
      <c r="FF204" s="54"/>
      <c r="FG204" s="54"/>
      <c r="FH204" s="54"/>
      <c r="FI204" s="54"/>
      <c r="FJ204" s="54"/>
      <c r="FK204" s="54"/>
      <c r="FL204" s="54"/>
      <c r="FM204" s="54"/>
      <c r="FN204" s="54"/>
      <c r="FO204" s="54"/>
      <c r="FP204" s="54"/>
      <c r="FQ204" s="54"/>
      <c r="FR204" s="54"/>
      <c r="FS204" s="54"/>
      <c r="FT204" s="54"/>
      <c r="FU204" s="54"/>
      <c r="FV204" s="54"/>
      <c r="FW204" s="54"/>
      <c r="FX204" s="54"/>
      <c r="FY204" s="54"/>
      <c r="FZ204" s="54"/>
      <c r="GA204" s="54"/>
      <c r="GB204" s="54"/>
      <c r="GC204" s="54"/>
      <c r="GD204" s="54"/>
      <c r="GE204" s="54"/>
      <c r="GF204" s="54"/>
      <c r="GG204" s="54"/>
      <c r="GH204" s="54"/>
      <c r="GI204" s="54"/>
      <c r="GJ204" s="54"/>
      <c r="GK204" s="54"/>
      <c r="GL204" s="54"/>
      <c r="GM204" s="54"/>
      <c r="GN204" s="54"/>
      <c r="GO204" s="54"/>
      <c r="GP204" s="54"/>
      <c r="GQ204" s="54"/>
      <c r="GR204" s="54"/>
      <c r="GS204" s="54"/>
      <c r="GT204" s="54"/>
      <c r="GU204" s="54"/>
      <c r="GV204" s="54"/>
      <c r="GW204" s="54"/>
      <c r="GX204" s="54"/>
      <c r="GY204" s="54"/>
      <c r="GZ204" s="54"/>
      <c r="HA204" s="54"/>
      <c r="HB204" s="54"/>
      <c r="HC204" s="54"/>
      <c r="HD204" s="54"/>
      <c r="HE204" s="54"/>
      <c r="HF204" s="54"/>
      <c r="HG204" s="54"/>
      <c r="HH204" s="54"/>
      <c r="HI204" s="54"/>
      <c r="HJ204" s="54"/>
      <c r="HK204" s="54"/>
      <c r="HL204" s="54"/>
      <c r="HM204" s="54"/>
      <c r="HN204" s="54"/>
      <c r="HO204" s="54"/>
      <c r="HP204" s="54"/>
      <c r="HQ204" s="54"/>
      <c r="HR204" s="54"/>
      <c r="HS204" s="54"/>
      <c r="HT204" s="54"/>
      <c r="HU204" s="54"/>
      <c r="HV204" s="54"/>
      <c r="HW204" s="54"/>
      <c r="HX204" s="54"/>
      <c r="HY204" s="54"/>
      <c r="HZ204" s="54"/>
      <c r="IA204" s="54"/>
      <c r="IB204" s="54"/>
      <c r="IC204" s="54"/>
      <c r="ID204" s="54"/>
      <c r="IE204" s="54"/>
      <c r="IF204" s="54"/>
      <c r="IG204" s="54"/>
      <c r="IH204" s="54"/>
      <c r="II204" s="54"/>
      <c r="IJ204" s="54"/>
      <c r="IK204" s="54"/>
      <c r="IL204" s="54"/>
      <c r="IM204" s="54"/>
      <c r="IN204" s="54"/>
      <c r="IO204" s="54"/>
      <c r="IP204" s="54"/>
    </row>
    <row r="205" spans="1:250" s="41" customFormat="1" ht="27" customHeight="1">
      <c r="A205" s="8"/>
      <c r="C205" s="7"/>
      <c r="D205" s="7"/>
      <c r="E205" s="6"/>
      <c r="F205" s="7"/>
      <c r="G205" s="6"/>
      <c r="H205" s="88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4"/>
      <c r="CY205" s="54"/>
      <c r="CZ205" s="54"/>
      <c r="DA205" s="54"/>
      <c r="DB205" s="54"/>
      <c r="DC205" s="54"/>
      <c r="DD205" s="54"/>
      <c r="DE205" s="54"/>
      <c r="DF205" s="54"/>
      <c r="DG205" s="54"/>
      <c r="DH205" s="54"/>
      <c r="DI205" s="54"/>
      <c r="DJ205" s="54"/>
      <c r="DK205" s="54"/>
      <c r="DL205" s="54"/>
      <c r="DM205" s="54"/>
      <c r="DN205" s="54"/>
      <c r="DO205" s="54"/>
      <c r="DP205" s="54"/>
      <c r="DQ205" s="54"/>
      <c r="DR205" s="54"/>
      <c r="DS205" s="54"/>
      <c r="DT205" s="54"/>
      <c r="DU205" s="54"/>
      <c r="DV205" s="54"/>
      <c r="DW205" s="54"/>
      <c r="DX205" s="54"/>
      <c r="DY205" s="54"/>
      <c r="DZ205" s="54"/>
      <c r="EA205" s="54"/>
      <c r="EB205" s="54"/>
      <c r="EC205" s="54"/>
      <c r="ED205" s="54"/>
      <c r="EE205" s="54"/>
      <c r="EF205" s="54"/>
      <c r="EG205" s="54"/>
      <c r="EH205" s="54"/>
      <c r="EI205" s="54"/>
      <c r="EJ205" s="54"/>
      <c r="EK205" s="54"/>
      <c r="EL205" s="54"/>
      <c r="EM205" s="54"/>
      <c r="EN205" s="54"/>
      <c r="EO205" s="54"/>
      <c r="EP205" s="54"/>
      <c r="EQ205" s="54"/>
      <c r="ER205" s="54"/>
      <c r="ES205" s="54"/>
      <c r="ET205" s="54"/>
      <c r="EU205" s="54"/>
      <c r="EV205" s="54"/>
      <c r="EW205" s="54"/>
      <c r="EX205" s="54"/>
      <c r="EY205" s="54"/>
      <c r="EZ205" s="54"/>
      <c r="FA205" s="54"/>
      <c r="FB205" s="54"/>
      <c r="FC205" s="54"/>
      <c r="FD205" s="54"/>
      <c r="FE205" s="54"/>
      <c r="FF205" s="54"/>
      <c r="FG205" s="54"/>
      <c r="FH205" s="54"/>
      <c r="FI205" s="54"/>
      <c r="FJ205" s="54"/>
      <c r="FK205" s="54"/>
      <c r="FL205" s="54"/>
      <c r="FM205" s="54"/>
      <c r="FN205" s="54"/>
      <c r="FO205" s="54"/>
      <c r="FP205" s="54"/>
      <c r="FQ205" s="54"/>
      <c r="FR205" s="54"/>
      <c r="FS205" s="54"/>
      <c r="FT205" s="54"/>
      <c r="FU205" s="54"/>
      <c r="FV205" s="54"/>
      <c r="FW205" s="54"/>
      <c r="FX205" s="54"/>
      <c r="FY205" s="54"/>
      <c r="FZ205" s="54"/>
      <c r="GA205" s="54"/>
      <c r="GB205" s="54"/>
      <c r="GC205" s="54"/>
      <c r="GD205" s="54"/>
      <c r="GE205" s="54"/>
      <c r="GF205" s="54"/>
      <c r="GG205" s="54"/>
      <c r="GH205" s="54"/>
      <c r="GI205" s="54"/>
      <c r="GJ205" s="54"/>
      <c r="GK205" s="54"/>
      <c r="GL205" s="54"/>
      <c r="GM205" s="54"/>
      <c r="GN205" s="54"/>
      <c r="GO205" s="54"/>
      <c r="GP205" s="54"/>
      <c r="GQ205" s="54"/>
      <c r="GR205" s="54"/>
      <c r="GS205" s="54"/>
      <c r="GT205" s="54"/>
      <c r="GU205" s="54"/>
      <c r="GV205" s="54"/>
      <c r="GW205" s="54"/>
      <c r="GX205" s="54"/>
      <c r="GY205" s="54"/>
      <c r="GZ205" s="54"/>
      <c r="HA205" s="54"/>
      <c r="HB205" s="54"/>
      <c r="HC205" s="54"/>
      <c r="HD205" s="54"/>
      <c r="HE205" s="54"/>
      <c r="HF205" s="54"/>
      <c r="HG205" s="54"/>
      <c r="HH205" s="54"/>
      <c r="HI205" s="54"/>
      <c r="HJ205" s="54"/>
      <c r="HK205" s="54"/>
      <c r="HL205" s="54"/>
      <c r="HM205" s="54"/>
      <c r="HN205" s="54"/>
      <c r="HO205" s="54"/>
      <c r="HP205" s="54"/>
      <c r="HQ205" s="54"/>
      <c r="HR205" s="54"/>
      <c r="HS205" s="54"/>
      <c r="HT205" s="54"/>
      <c r="HU205" s="54"/>
      <c r="HV205" s="54"/>
      <c r="HW205" s="54"/>
      <c r="HX205" s="54"/>
      <c r="HY205" s="54"/>
      <c r="HZ205" s="54"/>
      <c r="IA205" s="54"/>
      <c r="IB205" s="54"/>
      <c r="IC205" s="54"/>
      <c r="ID205" s="54"/>
      <c r="IE205" s="54"/>
      <c r="IF205" s="54"/>
      <c r="IG205" s="54"/>
      <c r="IH205" s="54"/>
      <c r="II205" s="54"/>
      <c r="IJ205" s="54"/>
      <c r="IK205" s="54"/>
      <c r="IL205" s="54"/>
      <c r="IM205" s="54"/>
      <c r="IN205" s="54"/>
      <c r="IO205" s="54"/>
      <c r="IP205" s="54"/>
    </row>
    <row r="206" spans="1:250" s="41" customFormat="1" ht="27" customHeight="1">
      <c r="A206" s="8"/>
      <c r="C206" s="7"/>
      <c r="D206" s="7"/>
      <c r="E206" s="6"/>
      <c r="F206" s="7"/>
      <c r="G206" s="6"/>
      <c r="H206" s="88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  <c r="DS206" s="54"/>
      <c r="DT206" s="54"/>
      <c r="DU206" s="54"/>
      <c r="DV206" s="54"/>
      <c r="DW206" s="54"/>
      <c r="DX206" s="54"/>
      <c r="DY206" s="54"/>
      <c r="DZ206" s="54"/>
      <c r="EA206" s="54"/>
      <c r="EB206" s="54"/>
      <c r="EC206" s="54"/>
      <c r="ED206" s="54"/>
      <c r="EE206" s="54"/>
      <c r="EF206" s="54"/>
      <c r="EG206" s="54"/>
      <c r="EH206" s="54"/>
      <c r="EI206" s="54"/>
      <c r="EJ206" s="54"/>
      <c r="EK206" s="54"/>
      <c r="EL206" s="54"/>
      <c r="EM206" s="54"/>
      <c r="EN206" s="54"/>
      <c r="EO206" s="54"/>
      <c r="EP206" s="54"/>
      <c r="EQ206" s="54"/>
      <c r="ER206" s="54"/>
      <c r="ES206" s="54"/>
      <c r="ET206" s="54"/>
      <c r="EU206" s="54"/>
      <c r="EV206" s="54"/>
      <c r="EW206" s="54"/>
      <c r="EX206" s="54"/>
      <c r="EY206" s="54"/>
      <c r="EZ206" s="54"/>
      <c r="FA206" s="54"/>
      <c r="FB206" s="54"/>
      <c r="FC206" s="54"/>
      <c r="FD206" s="54"/>
      <c r="FE206" s="54"/>
      <c r="FF206" s="54"/>
      <c r="FG206" s="54"/>
      <c r="FH206" s="54"/>
      <c r="FI206" s="54"/>
      <c r="FJ206" s="54"/>
      <c r="FK206" s="54"/>
      <c r="FL206" s="54"/>
      <c r="FM206" s="54"/>
      <c r="FN206" s="54"/>
      <c r="FO206" s="54"/>
      <c r="FP206" s="54"/>
      <c r="FQ206" s="54"/>
      <c r="FR206" s="54"/>
      <c r="FS206" s="54"/>
      <c r="FT206" s="54"/>
      <c r="FU206" s="54"/>
      <c r="FV206" s="54"/>
      <c r="FW206" s="54"/>
      <c r="FX206" s="54"/>
      <c r="FY206" s="54"/>
      <c r="FZ206" s="54"/>
      <c r="GA206" s="54"/>
      <c r="GB206" s="54"/>
      <c r="GC206" s="54"/>
      <c r="GD206" s="54"/>
      <c r="GE206" s="54"/>
      <c r="GF206" s="54"/>
      <c r="GG206" s="54"/>
      <c r="GH206" s="54"/>
      <c r="GI206" s="54"/>
      <c r="GJ206" s="54"/>
      <c r="GK206" s="54"/>
      <c r="GL206" s="54"/>
      <c r="GM206" s="54"/>
      <c r="GN206" s="54"/>
      <c r="GO206" s="54"/>
      <c r="GP206" s="54"/>
      <c r="GQ206" s="54"/>
      <c r="GR206" s="54"/>
      <c r="GS206" s="54"/>
      <c r="GT206" s="54"/>
      <c r="GU206" s="54"/>
      <c r="GV206" s="54"/>
      <c r="GW206" s="54"/>
      <c r="GX206" s="54"/>
      <c r="GY206" s="54"/>
      <c r="GZ206" s="54"/>
      <c r="HA206" s="54"/>
      <c r="HB206" s="54"/>
      <c r="HC206" s="54"/>
      <c r="HD206" s="54"/>
      <c r="HE206" s="54"/>
      <c r="HF206" s="54"/>
      <c r="HG206" s="54"/>
      <c r="HH206" s="54"/>
      <c r="HI206" s="54"/>
      <c r="HJ206" s="54"/>
      <c r="HK206" s="54"/>
      <c r="HL206" s="54"/>
      <c r="HM206" s="54"/>
      <c r="HN206" s="54"/>
      <c r="HO206" s="54"/>
      <c r="HP206" s="54"/>
      <c r="HQ206" s="54"/>
      <c r="HR206" s="54"/>
      <c r="HS206" s="54"/>
      <c r="HT206" s="54"/>
      <c r="HU206" s="54"/>
      <c r="HV206" s="54"/>
      <c r="HW206" s="54"/>
      <c r="HX206" s="54"/>
      <c r="HY206" s="54"/>
      <c r="HZ206" s="54"/>
      <c r="IA206" s="54"/>
      <c r="IB206" s="54"/>
      <c r="IC206" s="54"/>
      <c r="ID206" s="54"/>
      <c r="IE206" s="54"/>
      <c r="IF206" s="54"/>
      <c r="IG206" s="54"/>
      <c r="IH206" s="54"/>
      <c r="II206" s="54"/>
      <c r="IJ206" s="54"/>
      <c r="IK206" s="54"/>
      <c r="IL206" s="54"/>
      <c r="IM206" s="54"/>
      <c r="IN206" s="54"/>
      <c r="IO206" s="54"/>
      <c r="IP206" s="54"/>
    </row>
    <row r="207" spans="1:250" s="41" customFormat="1" ht="27" customHeight="1">
      <c r="A207" s="8"/>
      <c r="C207" s="7"/>
      <c r="D207" s="7"/>
      <c r="E207" s="6"/>
      <c r="F207" s="7"/>
      <c r="G207" s="6"/>
      <c r="H207" s="88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  <c r="DL207" s="54"/>
      <c r="DM207" s="54"/>
      <c r="DN207" s="54"/>
      <c r="DO207" s="54"/>
      <c r="DP207" s="54"/>
      <c r="DQ207" s="54"/>
      <c r="DR207" s="54"/>
      <c r="DS207" s="54"/>
      <c r="DT207" s="54"/>
      <c r="DU207" s="54"/>
      <c r="DV207" s="54"/>
      <c r="DW207" s="54"/>
      <c r="DX207" s="54"/>
      <c r="DY207" s="54"/>
      <c r="DZ207" s="54"/>
      <c r="EA207" s="54"/>
      <c r="EB207" s="54"/>
      <c r="EC207" s="54"/>
      <c r="ED207" s="54"/>
      <c r="EE207" s="54"/>
      <c r="EF207" s="54"/>
      <c r="EG207" s="54"/>
      <c r="EH207" s="54"/>
      <c r="EI207" s="54"/>
      <c r="EJ207" s="54"/>
      <c r="EK207" s="54"/>
      <c r="EL207" s="54"/>
      <c r="EM207" s="54"/>
      <c r="EN207" s="54"/>
      <c r="EO207" s="54"/>
      <c r="EP207" s="54"/>
      <c r="EQ207" s="54"/>
      <c r="ER207" s="54"/>
      <c r="ES207" s="54"/>
      <c r="ET207" s="54"/>
      <c r="EU207" s="54"/>
      <c r="EV207" s="54"/>
      <c r="EW207" s="54"/>
      <c r="EX207" s="54"/>
      <c r="EY207" s="54"/>
      <c r="EZ207" s="54"/>
      <c r="FA207" s="54"/>
      <c r="FB207" s="54"/>
      <c r="FC207" s="54"/>
      <c r="FD207" s="54"/>
      <c r="FE207" s="54"/>
      <c r="FF207" s="54"/>
      <c r="FG207" s="54"/>
      <c r="FH207" s="54"/>
      <c r="FI207" s="54"/>
      <c r="FJ207" s="54"/>
      <c r="FK207" s="54"/>
      <c r="FL207" s="54"/>
      <c r="FM207" s="54"/>
      <c r="FN207" s="54"/>
      <c r="FO207" s="54"/>
      <c r="FP207" s="54"/>
      <c r="FQ207" s="54"/>
      <c r="FR207" s="54"/>
      <c r="FS207" s="54"/>
      <c r="FT207" s="54"/>
      <c r="FU207" s="54"/>
      <c r="FV207" s="54"/>
      <c r="FW207" s="54"/>
      <c r="FX207" s="54"/>
      <c r="FY207" s="54"/>
      <c r="FZ207" s="54"/>
      <c r="GA207" s="54"/>
      <c r="GB207" s="54"/>
      <c r="GC207" s="54"/>
      <c r="GD207" s="54"/>
      <c r="GE207" s="54"/>
      <c r="GF207" s="54"/>
      <c r="GG207" s="54"/>
      <c r="GH207" s="54"/>
      <c r="GI207" s="54"/>
      <c r="GJ207" s="54"/>
      <c r="GK207" s="54"/>
      <c r="GL207" s="54"/>
      <c r="GM207" s="54"/>
      <c r="GN207" s="54"/>
      <c r="GO207" s="54"/>
      <c r="GP207" s="54"/>
      <c r="GQ207" s="54"/>
      <c r="GR207" s="54"/>
      <c r="GS207" s="54"/>
      <c r="GT207" s="54"/>
      <c r="GU207" s="54"/>
      <c r="GV207" s="54"/>
      <c r="GW207" s="54"/>
      <c r="GX207" s="54"/>
      <c r="GY207" s="54"/>
      <c r="GZ207" s="54"/>
      <c r="HA207" s="54"/>
      <c r="HB207" s="54"/>
      <c r="HC207" s="54"/>
      <c r="HD207" s="54"/>
      <c r="HE207" s="54"/>
      <c r="HF207" s="54"/>
      <c r="HG207" s="54"/>
      <c r="HH207" s="54"/>
      <c r="HI207" s="54"/>
      <c r="HJ207" s="54"/>
      <c r="HK207" s="54"/>
      <c r="HL207" s="54"/>
      <c r="HM207" s="54"/>
      <c r="HN207" s="54"/>
      <c r="HO207" s="54"/>
      <c r="HP207" s="54"/>
      <c r="HQ207" s="54"/>
      <c r="HR207" s="54"/>
      <c r="HS207" s="54"/>
      <c r="HT207" s="54"/>
      <c r="HU207" s="54"/>
      <c r="HV207" s="54"/>
      <c r="HW207" s="54"/>
      <c r="HX207" s="54"/>
      <c r="HY207" s="54"/>
      <c r="HZ207" s="54"/>
      <c r="IA207" s="54"/>
      <c r="IB207" s="54"/>
      <c r="IC207" s="54"/>
      <c r="ID207" s="54"/>
      <c r="IE207" s="54"/>
      <c r="IF207" s="54"/>
      <c r="IG207" s="54"/>
      <c r="IH207" s="54"/>
      <c r="II207" s="54"/>
      <c r="IJ207" s="54"/>
      <c r="IK207" s="54"/>
      <c r="IL207" s="54"/>
      <c r="IM207" s="54"/>
      <c r="IN207" s="54"/>
      <c r="IO207" s="54"/>
      <c r="IP207" s="54"/>
    </row>
    <row r="208" spans="1:250" s="41" customFormat="1" ht="27" customHeight="1">
      <c r="A208" s="8"/>
      <c r="C208" s="7"/>
      <c r="D208" s="7"/>
      <c r="E208" s="6"/>
      <c r="F208" s="7"/>
      <c r="G208" s="6"/>
      <c r="H208" s="88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  <c r="DN208" s="54"/>
      <c r="DO208" s="54"/>
      <c r="DP208" s="54"/>
      <c r="DQ208" s="54"/>
      <c r="DR208" s="54"/>
      <c r="DS208" s="54"/>
      <c r="DT208" s="54"/>
      <c r="DU208" s="54"/>
      <c r="DV208" s="54"/>
      <c r="DW208" s="54"/>
      <c r="DX208" s="54"/>
      <c r="DY208" s="54"/>
      <c r="DZ208" s="54"/>
      <c r="EA208" s="54"/>
      <c r="EB208" s="54"/>
      <c r="EC208" s="54"/>
      <c r="ED208" s="54"/>
      <c r="EE208" s="54"/>
      <c r="EF208" s="54"/>
      <c r="EG208" s="54"/>
      <c r="EH208" s="54"/>
      <c r="EI208" s="54"/>
      <c r="EJ208" s="54"/>
      <c r="EK208" s="54"/>
      <c r="EL208" s="54"/>
      <c r="EM208" s="54"/>
      <c r="EN208" s="54"/>
      <c r="EO208" s="54"/>
      <c r="EP208" s="54"/>
      <c r="EQ208" s="54"/>
      <c r="ER208" s="54"/>
      <c r="ES208" s="54"/>
      <c r="ET208" s="54"/>
      <c r="EU208" s="54"/>
      <c r="EV208" s="54"/>
      <c r="EW208" s="54"/>
      <c r="EX208" s="54"/>
      <c r="EY208" s="54"/>
      <c r="EZ208" s="54"/>
      <c r="FA208" s="54"/>
      <c r="FB208" s="54"/>
      <c r="FC208" s="54"/>
      <c r="FD208" s="54"/>
      <c r="FE208" s="54"/>
      <c r="FF208" s="54"/>
      <c r="FG208" s="54"/>
      <c r="FH208" s="54"/>
      <c r="FI208" s="54"/>
      <c r="FJ208" s="54"/>
      <c r="FK208" s="54"/>
      <c r="FL208" s="54"/>
      <c r="FM208" s="54"/>
      <c r="FN208" s="54"/>
      <c r="FO208" s="54"/>
      <c r="FP208" s="54"/>
      <c r="FQ208" s="54"/>
      <c r="FR208" s="54"/>
      <c r="FS208" s="54"/>
      <c r="FT208" s="54"/>
      <c r="FU208" s="54"/>
      <c r="FV208" s="54"/>
      <c r="FW208" s="54"/>
      <c r="FX208" s="54"/>
      <c r="FY208" s="54"/>
      <c r="FZ208" s="54"/>
      <c r="GA208" s="54"/>
      <c r="GB208" s="54"/>
      <c r="GC208" s="54"/>
      <c r="GD208" s="54"/>
      <c r="GE208" s="54"/>
      <c r="GF208" s="54"/>
      <c r="GG208" s="54"/>
      <c r="GH208" s="54"/>
      <c r="GI208" s="54"/>
      <c r="GJ208" s="54"/>
      <c r="GK208" s="54"/>
      <c r="GL208" s="54"/>
      <c r="GM208" s="54"/>
      <c r="GN208" s="54"/>
      <c r="GO208" s="54"/>
      <c r="GP208" s="54"/>
      <c r="GQ208" s="54"/>
      <c r="GR208" s="54"/>
      <c r="GS208" s="54"/>
      <c r="GT208" s="54"/>
      <c r="GU208" s="54"/>
      <c r="GV208" s="54"/>
      <c r="GW208" s="54"/>
      <c r="GX208" s="54"/>
      <c r="GY208" s="54"/>
      <c r="GZ208" s="54"/>
      <c r="HA208" s="54"/>
      <c r="HB208" s="54"/>
      <c r="HC208" s="54"/>
      <c r="HD208" s="54"/>
      <c r="HE208" s="54"/>
      <c r="HF208" s="54"/>
      <c r="HG208" s="54"/>
      <c r="HH208" s="54"/>
      <c r="HI208" s="54"/>
      <c r="HJ208" s="54"/>
      <c r="HK208" s="54"/>
      <c r="HL208" s="54"/>
      <c r="HM208" s="54"/>
      <c r="HN208" s="54"/>
      <c r="HO208" s="54"/>
      <c r="HP208" s="54"/>
      <c r="HQ208" s="54"/>
      <c r="HR208" s="54"/>
      <c r="HS208" s="54"/>
      <c r="HT208" s="54"/>
      <c r="HU208" s="54"/>
      <c r="HV208" s="54"/>
      <c r="HW208" s="54"/>
      <c r="HX208" s="54"/>
      <c r="HY208" s="54"/>
      <c r="HZ208" s="54"/>
      <c r="IA208" s="54"/>
      <c r="IB208" s="54"/>
      <c r="IC208" s="54"/>
      <c r="ID208" s="54"/>
      <c r="IE208" s="54"/>
      <c r="IF208" s="54"/>
      <c r="IG208" s="54"/>
      <c r="IH208" s="54"/>
      <c r="II208" s="54"/>
      <c r="IJ208" s="54"/>
      <c r="IK208" s="54"/>
      <c r="IL208" s="54"/>
      <c r="IM208" s="54"/>
      <c r="IN208" s="54"/>
      <c r="IO208" s="54"/>
      <c r="IP208" s="54"/>
    </row>
    <row r="209" spans="1:250" s="41" customFormat="1" ht="27" customHeight="1">
      <c r="A209" s="8"/>
      <c r="C209" s="7"/>
      <c r="D209" s="7"/>
      <c r="E209" s="6"/>
      <c r="F209" s="7"/>
      <c r="G209" s="6"/>
      <c r="H209" s="88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  <c r="DK209" s="54"/>
      <c r="DL209" s="54"/>
      <c r="DM209" s="54"/>
      <c r="DN209" s="54"/>
      <c r="DO209" s="54"/>
      <c r="DP209" s="54"/>
      <c r="DQ209" s="54"/>
      <c r="DR209" s="54"/>
      <c r="DS209" s="54"/>
      <c r="DT209" s="54"/>
      <c r="DU209" s="54"/>
      <c r="DV209" s="54"/>
      <c r="DW209" s="54"/>
      <c r="DX209" s="54"/>
      <c r="DY209" s="54"/>
      <c r="DZ209" s="54"/>
      <c r="EA209" s="54"/>
      <c r="EB209" s="54"/>
      <c r="EC209" s="54"/>
      <c r="ED209" s="54"/>
      <c r="EE209" s="54"/>
      <c r="EF209" s="54"/>
      <c r="EG209" s="54"/>
      <c r="EH209" s="54"/>
      <c r="EI209" s="54"/>
      <c r="EJ209" s="54"/>
      <c r="EK209" s="54"/>
      <c r="EL209" s="54"/>
      <c r="EM209" s="54"/>
      <c r="EN209" s="54"/>
      <c r="EO209" s="54"/>
      <c r="EP209" s="54"/>
      <c r="EQ209" s="54"/>
      <c r="ER209" s="54"/>
      <c r="ES209" s="54"/>
      <c r="ET209" s="54"/>
      <c r="EU209" s="54"/>
      <c r="EV209" s="54"/>
      <c r="EW209" s="54"/>
      <c r="EX209" s="54"/>
      <c r="EY209" s="54"/>
      <c r="EZ209" s="54"/>
      <c r="FA209" s="54"/>
      <c r="FB209" s="54"/>
      <c r="FC209" s="54"/>
      <c r="FD209" s="54"/>
      <c r="FE209" s="54"/>
      <c r="FF209" s="54"/>
      <c r="FG209" s="54"/>
      <c r="FH209" s="54"/>
      <c r="FI209" s="54"/>
      <c r="FJ209" s="54"/>
      <c r="FK209" s="54"/>
      <c r="FL209" s="54"/>
      <c r="FM209" s="54"/>
      <c r="FN209" s="54"/>
      <c r="FO209" s="54"/>
      <c r="FP209" s="54"/>
      <c r="FQ209" s="54"/>
      <c r="FR209" s="54"/>
      <c r="FS209" s="54"/>
      <c r="FT209" s="54"/>
      <c r="FU209" s="54"/>
      <c r="FV209" s="54"/>
      <c r="FW209" s="54"/>
      <c r="FX209" s="54"/>
      <c r="FY209" s="54"/>
      <c r="FZ209" s="54"/>
      <c r="GA209" s="54"/>
      <c r="GB209" s="54"/>
      <c r="GC209" s="54"/>
      <c r="GD209" s="54"/>
      <c r="GE209" s="54"/>
      <c r="GF209" s="54"/>
      <c r="GG209" s="54"/>
      <c r="GH209" s="54"/>
      <c r="GI209" s="54"/>
      <c r="GJ209" s="54"/>
      <c r="GK209" s="54"/>
      <c r="GL209" s="54"/>
      <c r="GM209" s="54"/>
      <c r="GN209" s="54"/>
      <c r="GO209" s="54"/>
      <c r="GP209" s="54"/>
      <c r="GQ209" s="54"/>
      <c r="GR209" s="54"/>
      <c r="GS209" s="54"/>
      <c r="GT209" s="54"/>
      <c r="GU209" s="54"/>
      <c r="GV209" s="54"/>
      <c r="GW209" s="54"/>
      <c r="GX209" s="54"/>
      <c r="GY209" s="54"/>
      <c r="GZ209" s="54"/>
      <c r="HA209" s="54"/>
      <c r="HB209" s="54"/>
      <c r="HC209" s="54"/>
      <c r="HD209" s="54"/>
      <c r="HE209" s="54"/>
      <c r="HF209" s="54"/>
      <c r="HG209" s="54"/>
      <c r="HH209" s="54"/>
      <c r="HI209" s="54"/>
      <c r="HJ209" s="54"/>
      <c r="HK209" s="54"/>
      <c r="HL209" s="54"/>
      <c r="HM209" s="54"/>
      <c r="HN209" s="54"/>
      <c r="HO209" s="54"/>
      <c r="HP209" s="54"/>
      <c r="HQ209" s="54"/>
      <c r="HR209" s="54"/>
      <c r="HS209" s="54"/>
      <c r="HT209" s="54"/>
      <c r="HU209" s="54"/>
      <c r="HV209" s="54"/>
      <c r="HW209" s="54"/>
      <c r="HX209" s="54"/>
      <c r="HY209" s="54"/>
      <c r="HZ209" s="54"/>
      <c r="IA209" s="54"/>
      <c r="IB209" s="54"/>
      <c r="IC209" s="54"/>
      <c r="ID209" s="54"/>
      <c r="IE209" s="54"/>
      <c r="IF209" s="54"/>
      <c r="IG209" s="54"/>
      <c r="IH209" s="54"/>
      <c r="II209" s="54"/>
      <c r="IJ209" s="54"/>
      <c r="IK209" s="54"/>
      <c r="IL209" s="54"/>
      <c r="IM209" s="54"/>
      <c r="IN209" s="54"/>
      <c r="IO209" s="54"/>
      <c r="IP209" s="54"/>
    </row>
    <row r="210" spans="1:250" s="41" customFormat="1" ht="27" customHeight="1">
      <c r="A210" s="8"/>
      <c r="C210" s="7"/>
      <c r="D210" s="7"/>
      <c r="E210" s="6"/>
      <c r="F210" s="7"/>
      <c r="G210" s="6"/>
      <c r="H210" s="88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  <c r="DL210" s="54"/>
      <c r="DM210" s="54"/>
      <c r="DN210" s="54"/>
      <c r="DO210" s="54"/>
      <c r="DP210" s="54"/>
      <c r="DQ210" s="54"/>
      <c r="DR210" s="54"/>
      <c r="DS210" s="54"/>
      <c r="DT210" s="54"/>
      <c r="DU210" s="54"/>
      <c r="DV210" s="54"/>
      <c r="DW210" s="54"/>
      <c r="DX210" s="54"/>
      <c r="DY210" s="54"/>
      <c r="DZ210" s="54"/>
      <c r="EA210" s="54"/>
      <c r="EB210" s="54"/>
      <c r="EC210" s="54"/>
      <c r="ED210" s="54"/>
      <c r="EE210" s="54"/>
      <c r="EF210" s="54"/>
      <c r="EG210" s="54"/>
      <c r="EH210" s="54"/>
      <c r="EI210" s="54"/>
      <c r="EJ210" s="54"/>
      <c r="EK210" s="54"/>
      <c r="EL210" s="54"/>
      <c r="EM210" s="54"/>
      <c r="EN210" s="54"/>
      <c r="EO210" s="54"/>
      <c r="EP210" s="54"/>
      <c r="EQ210" s="54"/>
      <c r="ER210" s="54"/>
      <c r="ES210" s="54"/>
      <c r="ET210" s="54"/>
      <c r="EU210" s="54"/>
      <c r="EV210" s="54"/>
      <c r="EW210" s="54"/>
      <c r="EX210" s="54"/>
      <c r="EY210" s="54"/>
      <c r="EZ210" s="54"/>
      <c r="FA210" s="54"/>
      <c r="FB210" s="54"/>
      <c r="FC210" s="54"/>
      <c r="FD210" s="54"/>
      <c r="FE210" s="54"/>
      <c r="FF210" s="54"/>
      <c r="FG210" s="54"/>
      <c r="FH210" s="54"/>
      <c r="FI210" s="54"/>
      <c r="FJ210" s="54"/>
      <c r="FK210" s="54"/>
      <c r="FL210" s="54"/>
      <c r="FM210" s="54"/>
      <c r="FN210" s="54"/>
      <c r="FO210" s="54"/>
      <c r="FP210" s="54"/>
      <c r="FQ210" s="54"/>
      <c r="FR210" s="54"/>
      <c r="FS210" s="54"/>
      <c r="FT210" s="54"/>
      <c r="FU210" s="54"/>
      <c r="FV210" s="54"/>
      <c r="FW210" s="54"/>
      <c r="FX210" s="54"/>
      <c r="FY210" s="54"/>
      <c r="FZ210" s="54"/>
      <c r="GA210" s="54"/>
      <c r="GB210" s="54"/>
      <c r="GC210" s="54"/>
      <c r="GD210" s="54"/>
      <c r="GE210" s="54"/>
      <c r="GF210" s="54"/>
      <c r="GG210" s="54"/>
      <c r="GH210" s="54"/>
      <c r="GI210" s="54"/>
      <c r="GJ210" s="54"/>
      <c r="GK210" s="54"/>
      <c r="GL210" s="54"/>
      <c r="GM210" s="54"/>
      <c r="GN210" s="54"/>
      <c r="GO210" s="54"/>
      <c r="GP210" s="54"/>
      <c r="GQ210" s="54"/>
      <c r="GR210" s="54"/>
      <c r="GS210" s="54"/>
      <c r="GT210" s="54"/>
      <c r="GU210" s="54"/>
      <c r="GV210" s="54"/>
      <c r="GW210" s="54"/>
      <c r="GX210" s="54"/>
      <c r="GY210" s="54"/>
      <c r="GZ210" s="54"/>
      <c r="HA210" s="54"/>
      <c r="HB210" s="54"/>
      <c r="HC210" s="54"/>
      <c r="HD210" s="54"/>
      <c r="HE210" s="54"/>
      <c r="HF210" s="54"/>
      <c r="HG210" s="54"/>
      <c r="HH210" s="54"/>
      <c r="HI210" s="54"/>
      <c r="HJ210" s="54"/>
      <c r="HK210" s="54"/>
      <c r="HL210" s="54"/>
      <c r="HM210" s="54"/>
      <c r="HN210" s="54"/>
      <c r="HO210" s="54"/>
      <c r="HP210" s="54"/>
      <c r="HQ210" s="54"/>
      <c r="HR210" s="54"/>
      <c r="HS210" s="54"/>
      <c r="HT210" s="54"/>
      <c r="HU210" s="54"/>
      <c r="HV210" s="54"/>
      <c r="HW210" s="54"/>
      <c r="HX210" s="54"/>
      <c r="HY210" s="54"/>
      <c r="HZ210" s="54"/>
      <c r="IA210" s="54"/>
      <c r="IB210" s="54"/>
      <c r="IC210" s="54"/>
      <c r="ID210" s="54"/>
      <c r="IE210" s="54"/>
      <c r="IF210" s="54"/>
      <c r="IG210" s="54"/>
      <c r="IH210" s="54"/>
      <c r="II210" s="54"/>
      <c r="IJ210" s="54"/>
      <c r="IK210" s="54"/>
      <c r="IL210" s="54"/>
      <c r="IM210" s="54"/>
      <c r="IN210" s="54"/>
      <c r="IO210" s="54"/>
      <c r="IP210" s="54"/>
    </row>
    <row r="211" spans="1:250" s="41" customFormat="1" ht="27" customHeight="1">
      <c r="A211" s="8"/>
      <c r="C211" s="7"/>
      <c r="D211" s="7"/>
      <c r="E211" s="6"/>
      <c r="F211" s="7"/>
      <c r="G211" s="6"/>
      <c r="H211" s="88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  <c r="DG211" s="54"/>
      <c r="DH211" s="54"/>
      <c r="DI211" s="54"/>
      <c r="DJ211" s="54"/>
      <c r="DK211" s="54"/>
      <c r="DL211" s="54"/>
      <c r="DM211" s="54"/>
      <c r="DN211" s="54"/>
      <c r="DO211" s="54"/>
      <c r="DP211" s="54"/>
      <c r="DQ211" s="54"/>
      <c r="DR211" s="54"/>
      <c r="DS211" s="54"/>
      <c r="DT211" s="54"/>
      <c r="DU211" s="54"/>
      <c r="DV211" s="54"/>
      <c r="DW211" s="54"/>
      <c r="DX211" s="54"/>
      <c r="DY211" s="54"/>
      <c r="DZ211" s="54"/>
      <c r="EA211" s="54"/>
      <c r="EB211" s="54"/>
      <c r="EC211" s="54"/>
      <c r="ED211" s="54"/>
      <c r="EE211" s="54"/>
      <c r="EF211" s="54"/>
      <c r="EG211" s="54"/>
      <c r="EH211" s="54"/>
      <c r="EI211" s="54"/>
      <c r="EJ211" s="54"/>
      <c r="EK211" s="54"/>
      <c r="EL211" s="54"/>
      <c r="EM211" s="54"/>
      <c r="EN211" s="54"/>
      <c r="EO211" s="54"/>
      <c r="EP211" s="54"/>
      <c r="EQ211" s="54"/>
      <c r="ER211" s="54"/>
      <c r="ES211" s="54"/>
      <c r="ET211" s="54"/>
      <c r="EU211" s="54"/>
      <c r="EV211" s="54"/>
      <c r="EW211" s="54"/>
      <c r="EX211" s="54"/>
      <c r="EY211" s="54"/>
      <c r="EZ211" s="54"/>
      <c r="FA211" s="54"/>
      <c r="FB211" s="54"/>
      <c r="FC211" s="54"/>
      <c r="FD211" s="54"/>
      <c r="FE211" s="54"/>
      <c r="FF211" s="54"/>
      <c r="FG211" s="54"/>
      <c r="FH211" s="54"/>
      <c r="FI211" s="54"/>
      <c r="FJ211" s="54"/>
      <c r="FK211" s="54"/>
      <c r="FL211" s="54"/>
      <c r="FM211" s="54"/>
      <c r="FN211" s="54"/>
      <c r="FO211" s="54"/>
      <c r="FP211" s="54"/>
      <c r="FQ211" s="54"/>
      <c r="FR211" s="54"/>
      <c r="FS211" s="54"/>
      <c r="FT211" s="54"/>
      <c r="FU211" s="54"/>
      <c r="FV211" s="54"/>
      <c r="FW211" s="54"/>
      <c r="FX211" s="54"/>
      <c r="FY211" s="54"/>
      <c r="FZ211" s="54"/>
      <c r="GA211" s="54"/>
      <c r="GB211" s="54"/>
      <c r="GC211" s="54"/>
      <c r="GD211" s="54"/>
      <c r="GE211" s="54"/>
      <c r="GF211" s="54"/>
      <c r="GG211" s="54"/>
      <c r="GH211" s="54"/>
      <c r="GI211" s="54"/>
      <c r="GJ211" s="54"/>
      <c r="GK211" s="54"/>
      <c r="GL211" s="54"/>
      <c r="GM211" s="54"/>
      <c r="GN211" s="54"/>
      <c r="GO211" s="54"/>
      <c r="GP211" s="54"/>
      <c r="GQ211" s="54"/>
      <c r="GR211" s="54"/>
      <c r="GS211" s="54"/>
      <c r="GT211" s="54"/>
      <c r="GU211" s="54"/>
      <c r="GV211" s="54"/>
      <c r="GW211" s="54"/>
      <c r="GX211" s="54"/>
      <c r="GY211" s="54"/>
      <c r="GZ211" s="54"/>
      <c r="HA211" s="54"/>
      <c r="HB211" s="54"/>
      <c r="HC211" s="54"/>
      <c r="HD211" s="54"/>
      <c r="HE211" s="54"/>
      <c r="HF211" s="54"/>
      <c r="HG211" s="54"/>
      <c r="HH211" s="54"/>
      <c r="HI211" s="54"/>
      <c r="HJ211" s="54"/>
      <c r="HK211" s="54"/>
      <c r="HL211" s="54"/>
      <c r="HM211" s="54"/>
      <c r="HN211" s="54"/>
      <c r="HO211" s="54"/>
      <c r="HP211" s="54"/>
      <c r="HQ211" s="54"/>
      <c r="HR211" s="54"/>
      <c r="HS211" s="54"/>
      <c r="HT211" s="54"/>
      <c r="HU211" s="54"/>
      <c r="HV211" s="54"/>
      <c r="HW211" s="54"/>
      <c r="HX211" s="54"/>
      <c r="HY211" s="54"/>
      <c r="HZ211" s="54"/>
      <c r="IA211" s="54"/>
      <c r="IB211" s="54"/>
      <c r="IC211" s="54"/>
      <c r="ID211" s="54"/>
      <c r="IE211" s="54"/>
      <c r="IF211" s="54"/>
      <c r="IG211" s="54"/>
      <c r="IH211" s="54"/>
      <c r="II211" s="54"/>
      <c r="IJ211" s="54"/>
      <c r="IK211" s="54"/>
      <c r="IL211" s="54"/>
      <c r="IM211" s="54"/>
      <c r="IN211" s="54"/>
      <c r="IO211" s="54"/>
      <c r="IP211" s="54"/>
    </row>
    <row r="212" spans="1:250" s="41" customFormat="1" ht="27" customHeight="1">
      <c r="A212" s="8"/>
      <c r="C212" s="7"/>
      <c r="D212" s="7"/>
      <c r="E212" s="6"/>
      <c r="F212" s="7"/>
      <c r="G212" s="6"/>
      <c r="H212" s="88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DT212" s="54"/>
      <c r="DU212" s="54"/>
      <c r="DV212" s="54"/>
      <c r="DW212" s="54"/>
      <c r="DX212" s="54"/>
      <c r="DY212" s="54"/>
      <c r="DZ212" s="54"/>
      <c r="EA212" s="54"/>
      <c r="EB212" s="54"/>
      <c r="EC212" s="54"/>
      <c r="ED212" s="54"/>
      <c r="EE212" s="54"/>
      <c r="EF212" s="54"/>
      <c r="EG212" s="54"/>
      <c r="EH212" s="54"/>
      <c r="EI212" s="54"/>
      <c r="EJ212" s="54"/>
      <c r="EK212" s="54"/>
      <c r="EL212" s="54"/>
      <c r="EM212" s="54"/>
      <c r="EN212" s="54"/>
      <c r="EO212" s="54"/>
      <c r="EP212" s="54"/>
      <c r="EQ212" s="54"/>
      <c r="ER212" s="54"/>
      <c r="ES212" s="54"/>
      <c r="ET212" s="54"/>
      <c r="EU212" s="54"/>
      <c r="EV212" s="54"/>
      <c r="EW212" s="54"/>
      <c r="EX212" s="54"/>
      <c r="EY212" s="54"/>
      <c r="EZ212" s="54"/>
      <c r="FA212" s="54"/>
      <c r="FB212" s="54"/>
      <c r="FC212" s="54"/>
      <c r="FD212" s="54"/>
      <c r="FE212" s="54"/>
      <c r="FF212" s="54"/>
      <c r="FG212" s="54"/>
      <c r="FH212" s="54"/>
      <c r="FI212" s="54"/>
      <c r="FJ212" s="54"/>
      <c r="FK212" s="54"/>
      <c r="FL212" s="54"/>
      <c r="FM212" s="54"/>
      <c r="FN212" s="54"/>
      <c r="FO212" s="54"/>
      <c r="FP212" s="54"/>
      <c r="FQ212" s="54"/>
      <c r="FR212" s="54"/>
      <c r="FS212" s="54"/>
      <c r="FT212" s="54"/>
      <c r="FU212" s="54"/>
      <c r="FV212" s="54"/>
      <c r="FW212" s="54"/>
      <c r="FX212" s="54"/>
      <c r="FY212" s="54"/>
      <c r="FZ212" s="54"/>
      <c r="GA212" s="54"/>
      <c r="GB212" s="54"/>
      <c r="GC212" s="54"/>
      <c r="GD212" s="54"/>
      <c r="GE212" s="54"/>
      <c r="GF212" s="54"/>
      <c r="GG212" s="54"/>
      <c r="GH212" s="54"/>
      <c r="GI212" s="54"/>
      <c r="GJ212" s="54"/>
      <c r="GK212" s="54"/>
      <c r="GL212" s="54"/>
      <c r="GM212" s="54"/>
      <c r="GN212" s="54"/>
      <c r="GO212" s="54"/>
      <c r="GP212" s="54"/>
      <c r="GQ212" s="54"/>
      <c r="GR212" s="54"/>
      <c r="GS212" s="54"/>
      <c r="GT212" s="54"/>
      <c r="GU212" s="54"/>
      <c r="GV212" s="54"/>
      <c r="GW212" s="54"/>
      <c r="GX212" s="54"/>
      <c r="GY212" s="54"/>
      <c r="GZ212" s="54"/>
      <c r="HA212" s="54"/>
      <c r="HB212" s="54"/>
      <c r="HC212" s="54"/>
      <c r="HD212" s="54"/>
      <c r="HE212" s="54"/>
      <c r="HF212" s="54"/>
      <c r="HG212" s="54"/>
      <c r="HH212" s="54"/>
      <c r="HI212" s="54"/>
      <c r="HJ212" s="54"/>
      <c r="HK212" s="54"/>
      <c r="HL212" s="54"/>
      <c r="HM212" s="54"/>
      <c r="HN212" s="54"/>
      <c r="HO212" s="54"/>
      <c r="HP212" s="54"/>
      <c r="HQ212" s="54"/>
      <c r="HR212" s="54"/>
      <c r="HS212" s="54"/>
      <c r="HT212" s="54"/>
      <c r="HU212" s="54"/>
      <c r="HV212" s="54"/>
      <c r="HW212" s="54"/>
      <c r="HX212" s="54"/>
      <c r="HY212" s="54"/>
      <c r="HZ212" s="54"/>
      <c r="IA212" s="54"/>
      <c r="IB212" s="54"/>
      <c r="IC212" s="54"/>
      <c r="ID212" s="54"/>
      <c r="IE212" s="54"/>
      <c r="IF212" s="54"/>
      <c r="IG212" s="54"/>
      <c r="IH212" s="54"/>
      <c r="II212" s="54"/>
      <c r="IJ212" s="54"/>
      <c r="IK212" s="54"/>
      <c r="IL212" s="54"/>
      <c r="IM212" s="54"/>
      <c r="IN212" s="54"/>
      <c r="IO212" s="54"/>
      <c r="IP212" s="54"/>
    </row>
    <row r="213" spans="1:250" s="41" customFormat="1" ht="27" customHeight="1">
      <c r="A213" s="8"/>
      <c r="C213" s="7"/>
      <c r="D213" s="7"/>
      <c r="E213" s="6"/>
      <c r="F213" s="7"/>
      <c r="G213" s="6"/>
      <c r="H213" s="88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  <c r="DL213" s="54"/>
      <c r="DM213" s="54"/>
      <c r="DN213" s="54"/>
      <c r="DO213" s="54"/>
      <c r="DP213" s="54"/>
      <c r="DQ213" s="54"/>
      <c r="DR213" s="54"/>
      <c r="DS213" s="54"/>
      <c r="DT213" s="54"/>
      <c r="DU213" s="54"/>
      <c r="DV213" s="54"/>
      <c r="DW213" s="54"/>
      <c r="DX213" s="54"/>
      <c r="DY213" s="54"/>
      <c r="DZ213" s="54"/>
      <c r="EA213" s="54"/>
      <c r="EB213" s="54"/>
      <c r="EC213" s="54"/>
      <c r="ED213" s="54"/>
      <c r="EE213" s="54"/>
      <c r="EF213" s="54"/>
      <c r="EG213" s="54"/>
      <c r="EH213" s="54"/>
      <c r="EI213" s="54"/>
      <c r="EJ213" s="54"/>
      <c r="EK213" s="54"/>
      <c r="EL213" s="54"/>
      <c r="EM213" s="54"/>
      <c r="EN213" s="54"/>
      <c r="EO213" s="54"/>
      <c r="EP213" s="54"/>
      <c r="EQ213" s="54"/>
      <c r="ER213" s="54"/>
      <c r="ES213" s="54"/>
      <c r="ET213" s="54"/>
      <c r="EU213" s="54"/>
      <c r="EV213" s="54"/>
      <c r="EW213" s="54"/>
      <c r="EX213" s="54"/>
      <c r="EY213" s="54"/>
      <c r="EZ213" s="54"/>
      <c r="FA213" s="54"/>
      <c r="FB213" s="54"/>
      <c r="FC213" s="54"/>
      <c r="FD213" s="54"/>
      <c r="FE213" s="54"/>
      <c r="FF213" s="54"/>
      <c r="FG213" s="54"/>
      <c r="FH213" s="54"/>
      <c r="FI213" s="54"/>
      <c r="FJ213" s="54"/>
      <c r="FK213" s="54"/>
      <c r="FL213" s="54"/>
      <c r="FM213" s="54"/>
      <c r="FN213" s="54"/>
      <c r="FO213" s="54"/>
      <c r="FP213" s="54"/>
      <c r="FQ213" s="54"/>
      <c r="FR213" s="54"/>
      <c r="FS213" s="54"/>
      <c r="FT213" s="54"/>
      <c r="FU213" s="54"/>
      <c r="FV213" s="54"/>
      <c r="FW213" s="54"/>
      <c r="FX213" s="54"/>
      <c r="FY213" s="54"/>
      <c r="FZ213" s="54"/>
      <c r="GA213" s="54"/>
      <c r="GB213" s="54"/>
      <c r="GC213" s="54"/>
      <c r="GD213" s="54"/>
      <c r="GE213" s="54"/>
      <c r="GF213" s="54"/>
      <c r="GG213" s="54"/>
      <c r="GH213" s="54"/>
      <c r="GI213" s="54"/>
      <c r="GJ213" s="54"/>
      <c r="GK213" s="54"/>
      <c r="GL213" s="54"/>
      <c r="GM213" s="54"/>
      <c r="GN213" s="54"/>
      <c r="GO213" s="54"/>
      <c r="GP213" s="54"/>
      <c r="GQ213" s="54"/>
      <c r="GR213" s="54"/>
      <c r="GS213" s="54"/>
      <c r="GT213" s="54"/>
      <c r="GU213" s="54"/>
      <c r="GV213" s="54"/>
      <c r="GW213" s="54"/>
      <c r="GX213" s="54"/>
      <c r="GY213" s="54"/>
      <c r="GZ213" s="54"/>
      <c r="HA213" s="54"/>
      <c r="HB213" s="54"/>
      <c r="HC213" s="54"/>
      <c r="HD213" s="54"/>
      <c r="HE213" s="54"/>
      <c r="HF213" s="54"/>
      <c r="HG213" s="54"/>
      <c r="HH213" s="54"/>
      <c r="HI213" s="54"/>
      <c r="HJ213" s="54"/>
      <c r="HK213" s="54"/>
      <c r="HL213" s="54"/>
      <c r="HM213" s="54"/>
      <c r="HN213" s="54"/>
      <c r="HO213" s="54"/>
      <c r="HP213" s="54"/>
      <c r="HQ213" s="54"/>
      <c r="HR213" s="54"/>
      <c r="HS213" s="54"/>
      <c r="HT213" s="54"/>
      <c r="HU213" s="54"/>
      <c r="HV213" s="54"/>
      <c r="HW213" s="54"/>
      <c r="HX213" s="54"/>
      <c r="HY213" s="54"/>
      <c r="HZ213" s="54"/>
      <c r="IA213" s="54"/>
      <c r="IB213" s="54"/>
      <c r="IC213" s="54"/>
      <c r="ID213" s="54"/>
      <c r="IE213" s="54"/>
      <c r="IF213" s="54"/>
      <c r="IG213" s="54"/>
      <c r="IH213" s="54"/>
      <c r="II213" s="54"/>
      <c r="IJ213" s="54"/>
      <c r="IK213" s="54"/>
      <c r="IL213" s="54"/>
      <c r="IM213" s="54"/>
      <c r="IN213" s="54"/>
      <c r="IO213" s="54"/>
      <c r="IP213" s="54"/>
    </row>
    <row r="214" spans="1:250" s="41" customFormat="1" ht="27" customHeight="1">
      <c r="A214" s="8"/>
      <c r="C214" s="7"/>
      <c r="D214" s="7"/>
      <c r="E214" s="6"/>
      <c r="F214" s="7"/>
      <c r="G214" s="6"/>
      <c r="H214" s="88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  <c r="DL214" s="54"/>
      <c r="DM214" s="54"/>
      <c r="DN214" s="54"/>
      <c r="DO214" s="54"/>
      <c r="DP214" s="54"/>
      <c r="DQ214" s="54"/>
      <c r="DR214" s="54"/>
      <c r="DS214" s="54"/>
      <c r="DT214" s="54"/>
      <c r="DU214" s="54"/>
      <c r="DV214" s="54"/>
      <c r="DW214" s="54"/>
      <c r="DX214" s="54"/>
      <c r="DY214" s="54"/>
      <c r="DZ214" s="54"/>
      <c r="EA214" s="54"/>
      <c r="EB214" s="54"/>
      <c r="EC214" s="54"/>
      <c r="ED214" s="54"/>
      <c r="EE214" s="54"/>
      <c r="EF214" s="54"/>
      <c r="EG214" s="54"/>
      <c r="EH214" s="54"/>
      <c r="EI214" s="54"/>
      <c r="EJ214" s="54"/>
      <c r="EK214" s="54"/>
      <c r="EL214" s="54"/>
      <c r="EM214" s="54"/>
      <c r="EN214" s="54"/>
      <c r="EO214" s="54"/>
      <c r="EP214" s="54"/>
      <c r="EQ214" s="54"/>
      <c r="ER214" s="54"/>
      <c r="ES214" s="54"/>
      <c r="ET214" s="54"/>
      <c r="EU214" s="54"/>
      <c r="EV214" s="54"/>
      <c r="EW214" s="54"/>
      <c r="EX214" s="54"/>
      <c r="EY214" s="54"/>
      <c r="EZ214" s="54"/>
      <c r="FA214" s="54"/>
      <c r="FB214" s="54"/>
      <c r="FC214" s="54"/>
      <c r="FD214" s="54"/>
      <c r="FE214" s="54"/>
      <c r="FF214" s="54"/>
      <c r="FG214" s="54"/>
      <c r="FH214" s="54"/>
      <c r="FI214" s="54"/>
      <c r="FJ214" s="54"/>
      <c r="FK214" s="54"/>
      <c r="FL214" s="54"/>
      <c r="FM214" s="54"/>
      <c r="FN214" s="54"/>
      <c r="FO214" s="54"/>
      <c r="FP214" s="54"/>
      <c r="FQ214" s="54"/>
      <c r="FR214" s="54"/>
      <c r="FS214" s="54"/>
      <c r="FT214" s="54"/>
      <c r="FU214" s="54"/>
      <c r="FV214" s="54"/>
      <c r="FW214" s="54"/>
      <c r="FX214" s="54"/>
      <c r="FY214" s="54"/>
      <c r="FZ214" s="54"/>
      <c r="GA214" s="54"/>
      <c r="GB214" s="54"/>
      <c r="GC214" s="54"/>
      <c r="GD214" s="54"/>
      <c r="GE214" s="54"/>
      <c r="GF214" s="54"/>
      <c r="GG214" s="54"/>
      <c r="GH214" s="54"/>
      <c r="GI214" s="54"/>
      <c r="GJ214" s="54"/>
      <c r="GK214" s="54"/>
      <c r="GL214" s="54"/>
      <c r="GM214" s="54"/>
      <c r="GN214" s="54"/>
      <c r="GO214" s="54"/>
      <c r="GP214" s="54"/>
      <c r="GQ214" s="54"/>
      <c r="GR214" s="54"/>
      <c r="GS214" s="54"/>
      <c r="GT214" s="54"/>
      <c r="GU214" s="54"/>
      <c r="GV214" s="54"/>
      <c r="GW214" s="54"/>
      <c r="GX214" s="54"/>
      <c r="GY214" s="54"/>
      <c r="GZ214" s="54"/>
      <c r="HA214" s="54"/>
      <c r="HB214" s="54"/>
      <c r="HC214" s="54"/>
      <c r="HD214" s="54"/>
      <c r="HE214" s="54"/>
      <c r="HF214" s="54"/>
      <c r="HG214" s="54"/>
      <c r="HH214" s="54"/>
      <c r="HI214" s="54"/>
      <c r="HJ214" s="54"/>
      <c r="HK214" s="54"/>
      <c r="HL214" s="54"/>
      <c r="HM214" s="54"/>
      <c r="HN214" s="54"/>
      <c r="HO214" s="54"/>
      <c r="HP214" s="54"/>
      <c r="HQ214" s="54"/>
      <c r="HR214" s="54"/>
      <c r="HS214" s="54"/>
      <c r="HT214" s="54"/>
      <c r="HU214" s="54"/>
      <c r="HV214" s="54"/>
      <c r="HW214" s="54"/>
      <c r="HX214" s="54"/>
      <c r="HY214" s="54"/>
      <c r="HZ214" s="54"/>
      <c r="IA214" s="54"/>
      <c r="IB214" s="54"/>
      <c r="IC214" s="54"/>
      <c r="ID214" s="54"/>
      <c r="IE214" s="54"/>
      <c r="IF214" s="54"/>
      <c r="IG214" s="54"/>
      <c r="IH214" s="54"/>
      <c r="II214" s="54"/>
      <c r="IJ214" s="54"/>
      <c r="IK214" s="54"/>
      <c r="IL214" s="54"/>
      <c r="IM214" s="54"/>
      <c r="IN214" s="54"/>
      <c r="IO214" s="54"/>
      <c r="IP214" s="54"/>
    </row>
    <row r="215" spans="1:250" s="41" customFormat="1" ht="27" customHeight="1">
      <c r="A215" s="8"/>
      <c r="C215" s="7"/>
      <c r="D215" s="7"/>
      <c r="E215" s="6"/>
      <c r="F215" s="7"/>
      <c r="G215" s="6"/>
      <c r="H215" s="88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  <c r="DL215" s="54"/>
      <c r="DM215" s="54"/>
      <c r="DN215" s="54"/>
      <c r="DO215" s="54"/>
      <c r="DP215" s="54"/>
      <c r="DQ215" s="54"/>
      <c r="DR215" s="54"/>
      <c r="DS215" s="54"/>
      <c r="DT215" s="54"/>
      <c r="DU215" s="54"/>
      <c r="DV215" s="54"/>
      <c r="DW215" s="54"/>
      <c r="DX215" s="54"/>
      <c r="DY215" s="54"/>
      <c r="DZ215" s="54"/>
      <c r="EA215" s="54"/>
      <c r="EB215" s="54"/>
      <c r="EC215" s="54"/>
      <c r="ED215" s="54"/>
      <c r="EE215" s="54"/>
      <c r="EF215" s="54"/>
      <c r="EG215" s="54"/>
      <c r="EH215" s="54"/>
      <c r="EI215" s="54"/>
      <c r="EJ215" s="54"/>
      <c r="EK215" s="54"/>
      <c r="EL215" s="54"/>
      <c r="EM215" s="54"/>
      <c r="EN215" s="54"/>
      <c r="EO215" s="54"/>
      <c r="EP215" s="54"/>
      <c r="EQ215" s="54"/>
      <c r="ER215" s="54"/>
      <c r="ES215" s="54"/>
      <c r="ET215" s="54"/>
      <c r="EU215" s="54"/>
      <c r="EV215" s="54"/>
      <c r="EW215" s="54"/>
      <c r="EX215" s="54"/>
      <c r="EY215" s="54"/>
      <c r="EZ215" s="54"/>
      <c r="FA215" s="54"/>
      <c r="FB215" s="54"/>
      <c r="FC215" s="54"/>
      <c r="FD215" s="54"/>
      <c r="FE215" s="54"/>
      <c r="FF215" s="54"/>
      <c r="FG215" s="54"/>
      <c r="FH215" s="54"/>
      <c r="FI215" s="54"/>
      <c r="FJ215" s="54"/>
      <c r="FK215" s="54"/>
      <c r="FL215" s="54"/>
      <c r="FM215" s="54"/>
      <c r="FN215" s="54"/>
      <c r="FO215" s="54"/>
      <c r="FP215" s="54"/>
      <c r="FQ215" s="54"/>
      <c r="FR215" s="54"/>
      <c r="FS215" s="54"/>
      <c r="FT215" s="54"/>
      <c r="FU215" s="54"/>
      <c r="FV215" s="54"/>
      <c r="FW215" s="54"/>
      <c r="FX215" s="54"/>
      <c r="FY215" s="54"/>
      <c r="FZ215" s="54"/>
      <c r="GA215" s="54"/>
      <c r="GB215" s="54"/>
      <c r="GC215" s="54"/>
      <c r="GD215" s="54"/>
      <c r="GE215" s="54"/>
      <c r="GF215" s="54"/>
      <c r="GG215" s="54"/>
      <c r="GH215" s="54"/>
      <c r="GI215" s="54"/>
      <c r="GJ215" s="54"/>
      <c r="GK215" s="54"/>
      <c r="GL215" s="54"/>
      <c r="GM215" s="54"/>
      <c r="GN215" s="54"/>
      <c r="GO215" s="54"/>
      <c r="GP215" s="54"/>
      <c r="GQ215" s="54"/>
      <c r="GR215" s="54"/>
      <c r="GS215" s="54"/>
      <c r="GT215" s="54"/>
      <c r="GU215" s="54"/>
      <c r="GV215" s="54"/>
      <c r="GW215" s="54"/>
      <c r="GX215" s="54"/>
      <c r="GY215" s="54"/>
      <c r="GZ215" s="54"/>
      <c r="HA215" s="54"/>
      <c r="HB215" s="54"/>
      <c r="HC215" s="54"/>
      <c r="HD215" s="54"/>
      <c r="HE215" s="54"/>
      <c r="HF215" s="54"/>
      <c r="HG215" s="54"/>
      <c r="HH215" s="54"/>
      <c r="HI215" s="54"/>
      <c r="HJ215" s="54"/>
      <c r="HK215" s="54"/>
      <c r="HL215" s="54"/>
      <c r="HM215" s="54"/>
      <c r="HN215" s="54"/>
      <c r="HO215" s="54"/>
      <c r="HP215" s="54"/>
      <c r="HQ215" s="54"/>
      <c r="HR215" s="54"/>
      <c r="HS215" s="54"/>
      <c r="HT215" s="54"/>
      <c r="HU215" s="54"/>
      <c r="HV215" s="54"/>
      <c r="HW215" s="54"/>
      <c r="HX215" s="54"/>
      <c r="HY215" s="54"/>
      <c r="HZ215" s="54"/>
      <c r="IA215" s="54"/>
      <c r="IB215" s="54"/>
      <c r="IC215" s="54"/>
      <c r="ID215" s="54"/>
      <c r="IE215" s="54"/>
      <c r="IF215" s="54"/>
      <c r="IG215" s="54"/>
      <c r="IH215" s="54"/>
      <c r="II215" s="54"/>
      <c r="IJ215" s="54"/>
      <c r="IK215" s="54"/>
      <c r="IL215" s="54"/>
      <c r="IM215" s="54"/>
      <c r="IN215" s="54"/>
      <c r="IO215" s="54"/>
      <c r="IP215" s="54"/>
    </row>
    <row r="216" spans="1:250" s="41" customFormat="1" ht="27" customHeight="1">
      <c r="A216" s="8"/>
      <c r="C216" s="7"/>
      <c r="D216" s="7"/>
      <c r="E216" s="6"/>
      <c r="F216" s="7"/>
      <c r="G216" s="6"/>
      <c r="H216" s="88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  <c r="DK216" s="54"/>
      <c r="DL216" s="54"/>
      <c r="DM216" s="54"/>
      <c r="DN216" s="54"/>
      <c r="DO216" s="54"/>
      <c r="DP216" s="54"/>
      <c r="DQ216" s="54"/>
      <c r="DR216" s="54"/>
      <c r="DS216" s="54"/>
      <c r="DT216" s="54"/>
      <c r="DU216" s="54"/>
      <c r="DV216" s="54"/>
      <c r="DW216" s="54"/>
      <c r="DX216" s="54"/>
      <c r="DY216" s="54"/>
      <c r="DZ216" s="54"/>
      <c r="EA216" s="54"/>
      <c r="EB216" s="54"/>
      <c r="EC216" s="54"/>
      <c r="ED216" s="54"/>
      <c r="EE216" s="54"/>
      <c r="EF216" s="54"/>
      <c r="EG216" s="54"/>
      <c r="EH216" s="54"/>
      <c r="EI216" s="54"/>
      <c r="EJ216" s="54"/>
      <c r="EK216" s="54"/>
      <c r="EL216" s="54"/>
      <c r="EM216" s="54"/>
      <c r="EN216" s="54"/>
      <c r="EO216" s="54"/>
      <c r="EP216" s="54"/>
      <c r="EQ216" s="54"/>
      <c r="ER216" s="54"/>
      <c r="ES216" s="54"/>
      <c r="ET216" s="54"/>
      <c r="EU216" s="54"/>
      <c r="EV216" s="54"/>
      <c r="EW216" s="54"/>
      <c r="EX216" s="54"/>
      <c r="EY216" s="54"/>
      <c r="EZ216" s="54"/>
      <c r="FA216" s="54"/>
      <c r="FB216" s="54"/>
      <c r="FC216" s="54"/>
      <c r="FD216" s="54"/>
      <c r="FE216" s="54"/>
      <c r="FF216" s="54"/>
      <c r="FG216" s="54"/>
      <c r="FH216" s="54"/>
      <c r="FI216" s="54"/>
      <c r="FJ216" s="54"/>
      <c r="FK216" s="54"/>
      <c r="FL216" s="54"/>
      <c r="FM216" s="54"/>
      <c r="FN216" s="54"/>
      <c r="FO216" s="54"/>
      <c r="FP216" s="54"/>
      <c r="FQ216" s="54"/>
      <c r="FR216" s="54"/>
      <c r="FS216" s="54"/>
      <c r="FT216" s="54"/>
      <c r="FU216" s="54"/>
      <c r="FV216" s="54"/>
      <c r="FW216" s="54"/>
      <c r="FX216" s="54"/>
      <c r="FY216" s="54"/>
      <c r="FZ216" s="54"/>
      <c r="GA216" s="54"/>
      <c r="GB216" s="54"/>
      <c r="GC216" s="54"/>
      <c r="GD216" s="54"/>
      <c r="GE216" s="54"/>
      <c r="GF216" s="54"/>
      <c r="GG216" s="54"/>
      <c r="GH216" s="54"/>
      <c r="GI216" s="54"/>
      <c r="GJ216" s="54"/>
      <c r="GK216" s="54"/>
      <c r="GL216" s="54"/>
      <c r="GM216" s="54"/>
      <c r="GN216" s="54"/>
      <c r="GO216" s="54"/>
      <c r="GP216" s="54"/>
      <c r="GQ216" s="54"/>
      <c r="GR216" s="54"/>
      <c r="GS216" s="54"/>
      <c r="GT216" s="54"/>
      <c r="GU216" s="54"/>
      <c r="GV216" s="54"/>
      <c r="GW216" s="54"/>
      <c r="GX216" s="54"/>
      <c r="GY216" s="54"/>
      <c r="GZ216" s="54"/>
      <c r="HA216" s="54"/>
      <c r="HB216" s="54"/>
      <c r="HC216" s="54"/>
      <c r="HD216" s="54"/>
      <c r="HE216" s="54"/>
      <c r="HF216" s="54"/>
      <c r="HG216" s="54"/>
      <c r="HH216" s="54"/>
      <c r="HI216" s="54"/>
      <c r="HJ216" s="54"/>
      <c r="HK216" s="54"/>
      <c r="HL216" s="54"/>
      <c r="HM216" s="54"/>
      <c r="HN216" s="54"/>
      <c r="HO216" s="54"/>
      <c r="HP216" s="54"/>
      <c r="HQ216" s="54"/>
      <c r="HR216" s="54"/>
      <c r="HS216" s="54"/>
      <c r="HT216" s="54"/>
      <c r="HU216" s="54"/>
      <c r="HV216" s="54"/>
      <c r="HW216" s="54"/>
      <c r="HX216" s="54"/>
      <c r="HY216" s="54"/>
      <c r="HZ216" s="54"/>
      <c r="IA216" s="54"/>
      <c r="IB216" s="54"/>
      <c r="IC216" s="54"/>
      <c r="ID216" s="54"/>
      <c r="IE216" s="54"/>
      <c r="IF216" s="54"/>
      <c r="IG216" s="54"/>
      <c r="IH216" s="54"/>
      <c r="II216" s="54"/>
      <c r="IJ216" s="54"/>
      <c r="IK216" s="54"/>
      <c r="IL216" s="54"/>
      <c r="IM216" s="54"/>
      <c r="IN216" s="54"/>
      <c r="IO216" s="54"/>
      <c r="IP216" s="54"/>
    </row>
    <row r="217" spans="1:250" s="41" customFormat="1" ht="27" customHeight="1">
      <c r="A217" s="8"/>
      <c r="C217" s="7"/>
      <c r="D217" s="7"/>
      <c r="E217" s="6"/>
      <c r="F217" s="7"/>
      <c r="G217" s="6"/>
      <c r="H217" s="88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/>
      <c r="DL217" s="54"/>
      <c r="DM217" s="54"/>
      <c r="DN217" s="54"/>
      <c r="DO217" s="54"/>
      <c r="DP217" s="54"/>
      <c r="DQ217" s="54"/>
      <c r="DR217" s="54"/>
      <c r="DS217" s="54"/>
      <c r="DT217" s="54"/>
      <c r="DU217" s="54"/>
      <c r="DV217" s="54"/>
      <c r="DW217" s="54"/>
      <c r="DX217" s="54"/>
      <c r="DY217" s="54"/>
      <c r="DZ217" s="54"/>
      <c r="EA217" s="54"/>
      <c r="EB217" s="54"/>
      <c r="EC217" s="54"/>
      <c r="ED217" s="54"/>
      <c r="EE217" s="54"/>
      <c r="EF217" s="54"/>
      <c r="EG217" s="54"/>
      <c r="EH217" s="54"/>
      <c r="EI217" s="54"/>
      <c r="EJ217" s="54"/>
      <c r="EK217" s="54"/>
      <c r="EL217" s="54"/>
      <c r="EM217" s="54"/>
      <c r="EN217" s="54"/>
      <c r="EO217" s="54"/>
      <c r="EP217" s="54"/>
      <c r="EQ217" s="54"/>
      <c r="ER217" s="54"/>
      <c r="ES217" s="54"/>
      <c r="ET217" s="54"/>
      <c r="EU217" s="54"/>
      <c r="EV217" s="54"/>
      <c r="EW217" s="54"/>
      <c r="EX217" s="54"/>
      <c r="EY217" s="54"/>
      <c r="EZ217" s="54"/>
      <c r="FA217" s="54"/>
      <c r="FB217" s="54"/>
      <c r="FC217" s="54"/>
      <c r="FD217" s="54"/>
      <c r="FE217" s="54"/>
      <c r="FF217" s="54"/>
      <c r="FG217" s="54"/>
      <c r="FH217" s="54"/>
      <c r="FI217" s="54"/>
      <c r="FJ217" s="54"/>
      <c r="FK217" s="54"/>
      <c r="FL217" s="54"/>
      <c r="FM217" s="54"/>
      <c r="FN217" s="54"/>
      <c r="FO217" s="54"/>
      <c r="FP217" s="54"/>
      <c r="FQ217" s="54"/>
      <c r="FR217" s="54"/>
      <c r="FS217" s="54"/>
      <c r="FT217" s="54"/>
      <c r="FU217" s="54"/>
      <c r="FV217" s="54"/>
      <c r="FW217" s="54"/>
      <c r="FX217" s="54"/>
      <c r="FY217" s="54"/>
      <c r="FZ217" s="54"/>
      <c r="GA217" s="54"/>
      <c r="GB217" s="54"/>
      <c r="GC217" s="54"/>
      <c r="GD217" s="54"/>
      <c r="GE217" s="54"/>
      <c r="GF217" s="54"/>
      <c r="GG217" s="54"/>
      <c r="GH217" s="54"/>
      <c r="GI217" s="54"/>
      <c r="GJ217" s="54"/>
      <c r="GK217" s="54"/>
      <c r="GL217" s="54"/>
      <c r="GM217" s="54"/>
      <c r="GN217" s="54"/>
      <c r="GO217" s="54"/>
      <c r="GP217" s="54"/>
      <c r="GQ217" s="54"/>
      <c r="GR217" s="54"/>
      <c r="GS217" s="54"/>
      <c r="GT217" s="54"/>
      <c r="GU217" s="54"/>
      <c r="GV217" s="54"/>
      <c r="GW217" s="54"/>
      <c r="GX217" s="54"/>
      <c r="GY217" s="54"/>
      <c r="GZ217" s="54"/>
      <c r="HA217" s="54"/>
      <c r="HB217" s="54"/>
      <c r="HC217" s="54"/>
      <c r="HD217" s="54"/>
      <c r="HE217" s="54"/>
      <c r="HF217" s="54"/>
      <c r="HG217" s="54"/>
      <c r="HH217" s="54"/>
      <c r="HI217" s="54"/>
      <c r="HJ217" s="54"/>
      <c r="HK217" s="54"/>
      <c r="HL217" s="54"/>
      <c r="HM217" s="54"/>
      <c r="HN217" s="54"/>
      <c r="HO217" s="54"/>
      <c r="HP217" s="54"/>
      <c r="HQ217" s="54"/>
      <c r="HR217" s="54"/>
      <c r="HS217" s="54"/>
      <c r="HT217" s="54"/>
      <c r="HU217" s="54"/>
      <c r="HV217" s="54"/>
      <c r="HW217" s="54"/>
      <c r="HX217" s="54"/>
      <c r="HY217" s="54"/>
      <c r="HZ217" s="54"/>
      <c r="IA217" s="54"/>
      <c r="IB217" s="54"/>
      <c r="IC217" s="54"/>
      <c r="ID217" s="54"/>
      <c r="IE217" s="54"/>
      <c r="IF217" s="54"/>
      <c r="IG217" s="54"/>
      <c r="IH217" s="54"/>
      <c r="II217" s="54"/>
      <c r="IJ217" s="54"/>
      <c r="IK217" s="54"/>
      <c r="IL217" s="54"/>
      <c r="IM217" s="54"/>
      <c r="IN217" s="54"/>
      <c r="IO217" s="54"/>
      <c r="IP217" s="54"/>
    </row>
    <row r="218" spans="1:250" s="41" customFormat="1" ht="27" customHeight="1">
      <c r="A218" s="8"/>
      <c r="C218" s="7"/>
      <c r="D218" s="7"/>
      <c r="E218" s="6"/>
      <c r="F218" s="7"/>
      <c r="G218" s="6"/>
      <c r="H218" s="88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  <c r="DH218" s="54"/>
      <c r="DI218" s="54"/>
      <c r="DJ218" s="54"/>
      <c r="DK218" s="54"/>
      <c r="DL218" s="54"/>
      <c r="DM218" s="54"/>
      <c r="DN218" s="54"/>
      <c r="DO218" s="54"/>
      <c r="DP218" s="54"/>
      <c r="DQ218" s="54"/>
      <c r="DR218" s="54"/>
      <c r="DS218" s="54"/>
      <c r="DT218" s="54"/>
      <c r="DU218" s="54"/>
      <c r="DV218" s="54"/>
      <c r="DW218" s="54"/>
      <c r="DX218" s="54"/>
      <c r="DY218" s="54"/>
      <c r="DZ218" s="54"/>
      <c r="EA218" s="54"/>
      <c r="EB218" s="54"/>
      <c r="EC218" s="54"/>
      <c r="ED218" s="54"/>
      <c r="EE218" s="54"/>
      <c r="EF218" s="54"/>
      <c r="EG218" s="54"/>
      <c r="EH218" s="54"/>
      <c r="EI218" s="54"/>
      <c r="EJ218" s="54"/>
      <c r="EK218" s="54"/>
      <c r="EL218" s="54"/>
      <c r="EM218" s="54"/>
      <c r="EN218" s="54"/>
      <c r="EO218" s="54"/>
      <c r="EP218" s="54"/>
      <c r="EQ218" s="54"/>
      <c r="ER218" s="54"/>
      <c r="ES218" s="54"/>
      <c r="ET218" s="54"/>
      <c r="EU218" s="54"/>
      <c r="EV218" s="54"/>
      <c r="EW218" s="54"/>
      <c r="EX218" s="54"/>
      <c r="EY218" s="54"/>
      <c r="EZ218" s="54"/>
      <c r="FA218" s="54"/>
      <c r="FB218" s="54"/>
      <c r="FC218" s="54"/>
      <c r="FD218" s="54"/>
      <c r="FE218" s="54"/>
      <c r="FF218" s="54"/>
      <c r="FG218" s="54"/>
      <c r="FH218" s="54"/>
      <c r="FI218" s="54"/>
      <c r="FJ218" s="54"/>
      <c r="FK218" s="54"/>
      <c r="FL218" s="54"/>
      <c r="FM218" s="54"/>
      <c r="FN218" s="54"/>
      <c r="FO218" s="54"/>
      <c r="FP218" s="54"/>
      <c r="FQ218" s="54"/>
      <c r="FR218" s="54"/>
      <c r="FS218" s="54"/>
      <c r="FT218" s="54"/>
      <c r="FU218" s="54"/>
      <c r="FV218" s="54"/>
      <c r="FW218" s="54"/>
      <c r="FX218" s="54"/>
      <c r="FY218" s="54"/>
      <c r="FZ218" s="54"/>
      <c r="GA218" s="54"/>
      <c r="GB218" s="54"/>
      <c r="GC218" s="54"/>
      <c r="GD218" s="54"/>
      <c r="GE218" s="54"/>
      <c r="GF218" s="54"/>
      <c r="GG218" s="54"/>
      <c r="GH218" s="54"/>
      <c r="GI218" s="54"/>
      <c r="GJ218" s="54"/>
      <c r="GK218" s="54"/>
      <c r="GL218" s="54"/>
      <c r="GM218" s="54"/>
      <c r="GN218" s="54"/>
      <c r="GO218" s="54"/>
      <c r="GP218" s="54"/>
      <c r="GQ218" s="54"/>
      <c r="GR218" s="54"/>
      <c r="GS218" s="54"/>
      <c r="GT218" s="54"/>
      <c r="GU218" s="54"/>
      <c r="GV218" s="54"/>
      <c r="GW218" s="54"/>
      <c r="GX218" s="54"/>
      <c r="GY218" s="54"/>
      <c r="GZ218" s="54"/>
      <c r="HA218" s="54"/>
      <c r="HB218" s="54"/>
      <c r="HC218" s="54"/>
      <c r="HD218" s="54"/>
      <c r="HE218" s="54"/>
      <c r="HF218" s="54"/>
      <c r="HG218" s="54"/>
      <c r="HH218" s="54"/>
      <c r="HI218" s="54"/>
      <c r="HJ218" s="54"/>
      <c r="HK218" s="54"/>
      <c r="HL218" s="54"/>
      <c r="HM218" s="54"/>
      <c r="HN218" s="54"/>
      <c r="HO218" s="54"/>
      <c r="HP218" s="54"/>
      <c r="HQ218" s="54"/>
      <c r="HR218" s="54"/>
      <c r="HS218" s="54"/>
      <c r="HT218" s="54"/>
      <c r="HU218" s="54"/>
      <c r="HV218" s="54"/>
      <c r="HW218" s="54"/>
      <c r="HX218" s="54"/>
      <c r="HY218" s="54"/>
      <c r="HZ218" s="54"/>
      <c r="IA218" s="54"/>
      <c r="IB218" s="54"/>
      <c r="IC218" s="54"/>
      <c r="ID218" s="54"/>
      <c r="IE218" s="54"/>
      <c r="IF218" s="54"/>
      <c r="IG218" s="54"/>
      <c r="IH218" s="54"/>
      <c r="II218" s="54"/>
      <c r="IJ218" s="54"/>
      <c r="IK218" s="54"/>
      <c r="IL218" s="54"/>
      <c r="IM218" s="54"/>
      <c r="IN218" s="54"/>
      <c r="IO218" s="54"/>
      <c r="IP218" s="54"/>
    </row>
    <row r="219" spans="1:250" s="41" customFormat="1" ht="27" customHeight="1">
      <c r="A219" s="8"/>
      <c r="C219" s="7"/>
      <c r="D219" s="7"/>
      <c r="E219" s="6"/>
      <c r="F219" s="7"/>
      <c r="G219" s="6"/>
      <c r="H219" s="88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  <c r="DJ219" s="54"/>
      <c r="DK219" s="54"/>
      <c r="DL219" s="54"/>
      <c r="DM219" s="54"/>
      <c r="DN219" s="54"/>
      <c r="DO219" s="54"/>
      <c r="DP219" s="54"/>
      <c r="DQ219" s="54"/>
      <c r="DR219" s="54"/>
      <c r="DS219" s="54"/>
      <c r="DT219" s="54"/>
      <c r="DU219" s="54"/>
      <c r="DV219" s="54"/>
      <c r="DW219" s="54"/>
      <c r="DX219" s="54"/>
      <c r="DY219" s="54"/>
      <c r="DZ219" s="54"/>
      <c r="EA219" s="54"/>
      <c r="EB219" s="54"/>
      <c r="EC219" s="54"/>
      <c r="ED219" s="54"/>
      <c r="EE219" s="54"/>
      <c r="EF219" s="54"/>
      <c r="EG219" s="54"/>
      <c r="EH219" s="54"/>
      <c r="EI219" s="54"/>
      <c r="EJ219" s="54"/>
      <c r="EK219" s="54"/>
      <c r="EL219" s="54"/>
      <c r="EM219" s="54"/>
      <c r="EN219" s="54"/>
      <c r="EO219" s="54"/>
      <c r="EP219" s="54"/>
      <c r="EQ219" s="54"/>
      <c r="ER219" s="54"/>
      <c r="ES219" s="54"/>
      <c r="ET219" s="54"/>
      <c r="EU219" s="54"/>
      <c r="EV219" s="54"/>
      <c r="EW219" s="54"/>
      <c r="EX219" s="54"/>
      <c r="EY219" s="54"/>
      <c r="EZ219" s="54"/>
      <c r="FA219" s="54"/>
      <c r="FB219" s="54"/>
      <c r="FC219" s="54"/>
      <c r="FD219" s="54"/>
      <c r="FE219" s="54"/>
      <c r="FF219" s="54"/>
      <c r="FG219" s="54"/>
      <c r="FH219" s="54"/>
      <c r="FI219" s="54"/>
      <c r="FJ219" s="54"/>
      <c r="FK219" s="54"/>
      <c r="FL219" s="54"/>
      <c r="FM219" s="54"/>
      <c r="FN219" s="54"/>
      <c r="FO219" s="54"/>
      <c r="FP219" s="54"/>
      <c r="FQ219" s="54"/>
      <c r="FR219" s="54"/>
      <c r="FS219" s="54"/>
      <c r="FT219" s="54"/>
      <c r="FU219" s="54"/>
      <c r="FV219" s="54"/>
      <c r="FW219" s="54"/>
      <c r="FX219" s="54"/>
      <c r="FY219" s="54"/>
      <c r="FZ219" s="54"/>
      <c r="GA219" s="54"/>
      <c r="GB219" s="54"/>
      <c r="GC219" s="54"/>
      <c r="GD219" s="54"/>
      <c r="GE219" s="54"/>
      <c r="GF219" s="54"/>
      <c r="GG219" s="54"/>
      <c r="GH219" s="54"/>
      <c r="GI219" s="54"/>
      <c r="GJ219" s="54"/>
      <c r="GK219" s="54"/>
      <c r="GL219" s="54"/>
      <c r="GM219" s="54"/>
      <c r="GN219" s="54"/>
      <c r="GO219" s="54"/>
      <c r="GP219" s="54"/>
      <c r="GQ219" s="54"/>
      <c r="GR219" s="54"/>
      <c r="GS219" s="54"/>
      <c r="GT219" s="54"/>
      <c r="GU219" s="54"/>
      <c r="GV219" s="54"/>
      <c r="GW219" s="54"/>
      <c r="GX219" s="54"/>
      <c r="GY219" s="54"/>
      <c r="GZ219" s="54"/>
      <c r="HA219" s="54"/>
      <c r="HB219" s="54"/>
      <c r="HC219" s="54"/>
      <c r="HD219" s="54"/>
      <c r="HE219" s="54"/>
      <c r="HF219" s="54"/>
      <c r="HG219" s="54"/>
      <c r="HH219" s="54"/>
      <c r="HI219" s="54"/>
      <c r="HJ219" s="54"/>
      <c r="HK219" s="54"/>
      <c r="HL219" s="54"/>
      <c r="HM219" s="54"/>
      <c r="HN219" s="54"/>
      <c r="HO219" s="54"/>
      <c r="HP219" s="54"/>
      <c r="HQ219" s="54"/>
      <c r="HR219" s="54"/>
      <c r="HS219" s="54"/>
      <c r="HT219" s="54"/>
      <c r="HU219" s="54"/>
      <c r="HV219" s="54"/>
      <c r="HW219" s="54"/>
      <c r="HX219" s="54"/>
      <c r="HY219" s="54"/>
      <c r="HZ219" s="54"/>
      <c r="IA219" s="54"/>
      <c r="IB219" s="54"/>
      <c r="IC219" s="54"/>
      <c r="ID219" s="54"/>
      <c r="IE219" s="54"/>
      <c r="IF219" s="54"/>
      <c r="IG219" s="54"/>
      <c r="IH219" s="54"/>
      <c r="II219" s="54"/>
      <c r="IJ219" s="54"/>
      <c r="IK219" s="54"/>
      <c r="IL219" s="54"/>
      <c r="IM219" s="54"/>
      <c r="IN219" s="54"/>
      <c r="IO219" s="54"/>
      <c r="IP219" s="54"/>
    </row>
    <row r="220" spans="1:250" s="41" customFormat="1" ht="27" customHeight="1">
      <c r="A220" s="8"/>
      <c r="C220" s="7"/>
      <c r="D220" s="7"/>
      <c r="E220" s="6"/>
      <c r="F220" s="7"/>
      <c r="G220" s="6"/>
      <c r="H220" s="88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  <c r="DK220" s="54"/>
      <c r="DL220" s="54"/>
      <c r="DM220" s="54"/>
      <c r="DN220" s="54"/>
      <c r="DO220" s="54"/>
      <c r="DP220" s="54"/>
      <c r="DQ220" s="54"/>
      <c r="DR220" s="54"/>
      <c r="DS220" s="54"/>
      <c r="DT220" s="54"/>
      <c r="DU220" s="54"/>
      <c r="DV220" s="54"/>
      <c r="DW220" s="54"/>
      <c r="DX220" s="54"/>
      <c r="DY220" s="54"/>
      <c r="DZ220" s="54"/>
      <c r="EA220" s="54"/>
      <c r="EB220" s="54"/>
      <c r="EC220" s="54"/>
      <c r="ED220" s="54"/>
      <c r="EE220" s="54"/>
      <c r="EF220" s="54"/>
      <c r="EG220" s="54"/>
      <c r="EH220" s="54"/>
      <c r="EI220" s="54"/>
      <c r="EJ220" s="54"/>
      <c r="EK220" s="54"/>
      <c r="EL220" s="54"/>
      <c r="EM220" s="54"/>
      <c r="EN220" s="54"/>
      <c r="EO220" s="54"/>
      <c r="EP220" s="54"/>
      <c r="EQ220" s="54"/>
      <c r="ER220" s="54"/>
      <c r="ES220" s="54"/>
      <c r="ET220" s="54"/>
      <c r="EU220" s="54"/>
      <c r="EV220" s="54"/>
      <c r="EW220" s="54"/>
      <c r="EX220" s="54"/>
      <c r="EY220" s="54"/>
      <c r="EZ220" s="54"/>
      <c r="FA220" s="54"/>
      <c r="FB220" s="54"/>
      <c r="FC220" s="54"/>
      <c r="FD220" s="54"/>
      <c r="FE220" s="54"/>
      <c r="FF220" s="54"/>
      <c r="FG220" s="54"/>
      <c r="FH220" s="54"/>
      <c r="FI220" s="54"/>
      <c r="FJ220" s="54"/>
      <c r="FK220" s="54"/>
      <c r="FL220" s="54"/>
      <c r="FM220" s="54"/>
      <c r="FN220" s="54"/>
      <c r="FO220" s="54"/>
      <c r="FP220" s="54"/>
      <c r="FQ220" s="54"/>
      <c r="FR220" s="54"/>
      <c r="FS220" s="54"/>
      <c r="FT220" s="54"/>
      <c r="FU220" s="54"/>
      <c r="FV220" s="54"/>
      <c r="FW220" s="54"/>
      <c r="FX220" s="54"/>
      <c r="FY220" s="54"/>
      <c r="FZ220" s="54"/>
      <c r="GA220" s="54"/>
      <c r="GB220" s="54"/>
      <c r="GC220" s="54"/>
      <c r="GD220" s="54"/>
      <c r="GE220" s="54"/>
      <c r="GF220" s="54"/>
      <c r="GG220" s="54"/>
      <c r="GH220" s="54"/>
      <c r="GI220" s="54"/>
      <c r="GJ220" s="54"/>
      <c r="GK220" s="54"/>
      <c r="GL220" s="54"/>
      <c r="GM220" s="54"/>
      <c r="GN220" s="54"/>
      <c r="GO220" s="54"/>
      <c r="GP220" s="54"/>
      <c r="GQ220" s="54"/>
      <c r="GR220" s="54"/>
      <c r="GS220" s="54"/>
      <c r="GT220" s="54"/>
      <c r="GU220" s="54"/>
      <c r="GV220" s="54"/>
      <c r="GW220" s="54"/>
      <c r="GX220" s="54"/>
      <c r="GY220" s="54"/>
      <c r="GZ220" s="54"/>
      <c r="HA220" s="54"/>
      <c r="HB220" s="54"/>
      <c r="HC220" s="54"/>
      <c r="HD220" s="54"/>
      <c r="HE220" s="54"/>
      <c r="HF220" s="54"/>
      <c r="HG220" s="54"/>
      <c r="HH220" s="54"/>
      <c r="HI220" s="54"/>
      <c r="HJ220" s="54"/>
      <c r="HK220" s="54"/>
      <c r="HL220" s="54"/>
      <c r="HM220" s="54"/>
      <c r="HN220" s="54"/>
      <c r="HO220" s="54"/>
      <c r="HP220" s="54"/>
      <c r="HQ220" s="54"/>
      <c r="HR220" s="54"/>
      <c r="HS220" s="54"/>
      <c r="HT220" s="54"/>
      <c r="HU220" s="54"/>
      <c r="HV220" s="54"/>
      <c r="HW220" s="54"/>
      <c r="HX220" s="54"/>
      <c r="HY220" s="54"/>
      <c r="HZ220" s="54"/>
      <c r="IA220" s="54"/>
      <c r="IB220" s="54"/>
      <c r="IC220" s="54"/>
      <c r="ID220" s="54"/>
      <c r="IE220" s="54"/>
      <c r="IF220" s="54"/>
      <c r="IG220" s="54"/>
      <c r="IH220" s="54"/>
      <c r="II220" s="54"/>
      <c r="IJ220" s="54"/>
      <c r="IK220" s="54"/>
      <c r="IL220" s="54"/>
      <c r="IM220" s="54"/>
      <c r="IN220" s="54"/>
      <c r="IO220" s="54"/>
      <c r="IP220" s="54"/>
    </row>
    <row r="221" spans="1:250" s="41" customFormat="1" ht="27" customHeight="1">
      <c r="A221" s="8"/>
      <c r="C221" s="7"/>
      <c r="D221" s="7"/>
      <c r="E221" s="6"/>
      <c r="F221" s="7"/>
      <c r="G221" s="6"/>
      <c r="H221" s="88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  <c r="DL221" s="54"/>
      <c r="DM221" s="54"/>
      <c r="DN221" s="54"/>
      <c r="DO221" s="54"/>
      <c r="DP221" s="54"/>
      <c r="DQ221" s="54"/>
      <c r="DR221" s="54"/>
      <c r="DS221" s="54"/>
      <c r="DT221" s="54"/>
      <c r="DU221" s="54"/>
      <c r="DV221" s="54"/>
      <c r="DW221" s="54"/>
      <c r="DX221" s="54"/>
      <c r="DY221" s="54"/>
      <c r="DZ221" s="54"/>
      <c r="EA221" s="54"/>
      <c r="EB221" s="54"/>
      <c r="EC221" s="54"/>
      <c r="ED221" s="54"/>
      <c r="EE221" s="54"/>
      <c r="EF221" s="54"/>
      <c r="EG221" s="54"/>
      <c r="EH221" s="54"/>
      <c r="EI221" s="54"/>
      <c r="EJ221" s="54"/>
      <c r="EK221" s="54"/>
      <c r="EL221" s="54"/>
      <c r="EM221" s="54"/>
      <c r="EN221" s="54"/>
      <c r="EO221" s="54"/>
      <c r="EP221" s="54"/>
      <c r="EQ221" s="54"/>
      <c r="ER221" s="54"/>
      <c r="ES221" s="54"/>
      <c r="ET221" s="54"/>
      <c r="EU221" s="54"/>
      <c r="EV221" s="54"/>
      <c r="EW221" s="54"/>
      <c r="EX221" s="54"/>
      <c r="EY221" s="54"/>
      <c r="EZ221" s="54"/>
      <c r="FA221" s="54"/>
      <c r="FB221" s="54"/>
      <c r="FC221" s="54"/>
      <c r="FD221" s="54"/>
      <c r="FE221" s="54"/>
      <c r="FF221" s="54"/>
      <c r="FG221" s="54"/>
      <c r="FH221" s="54"/>
      <c r="FI221" s="54"/>
      <c r="FJ221" s="54"/>
      <c r="FK221" s="54"/>
      <c r="FL221" s="54"/>
      <c r="FM221" s="54"/>
      <c r="FN221" s="54"/>
      <c r="FO221" s="54"/>
      <c r="FP221" s="54"/>
      <c r="FQ221" s="54"/>
      <c r="FR221" s="54"/>
      <c r="FS221" s="54"/>
      <c r="FT221" s="54"/>
      <c r="FU221" s="54"/>
      <c r="FV221" s="54"/>
      <c r="FW221" s="54"/>
      <c r="FX221" s="54"/>
      <c r="FY221" s="54"/>
      <c r="FZ221" s="54"/>
      <c r="GA221" s="54"/>
      <c r="GB221" s="54"/>
      <c r="GC221" s="54"/>
      <c r="GD221" s="54"/>
      <c r="GE221" s="54"/>
      <c r="GF221" s="54"/>
      <c r="GG221" s="54"/>
      <c r="GH221" s="54"/>
      <c r="GI221" s="54"/>
      <c r="GJ221" s="54"/>
      <c r="GK221" s="54"/>
      <c r="GL221" s="54"/>
      <c r="GM221" s="54"/>
      <c r="GN221" s="54"/>
      <c r="GO221" s="54"/>
      <c r="GP221" s="54"/>
      <c r="GQ221" s="54"/>
      <c r="GR221" s="54"/>
      <c r="GS221" s="54"/>
      <c r="GT221" s="54"/>
      <c r="GU221" s="54"/>
      <c r="GV221" s="54"/>
      <c r="GW221" s="54"/>
      <c r="GX221" s="54"/>
      <c r="GY221" s="54"/>
      <c r="GZ221" s="54"/>
      <c r="HA221" s="54"/>
      <c r="HB221" s="54"/>
      <c r="HC221" s="54"/>
      <c r="HD221" s="54"/>
      <c r="HE221" s="54"/>
      <c r="HF221" s="54"/>
      <c r="HG221" s="54"/>
      <c r="HH221" s="54"/>
      <c r="HI221" s="54"/>
      <c r="HJ221" s="54"/>
      <c r="HK221" s="54"/>
      <c r="HL221" s="54"/>
      <c r="HM221" s="54"/>
      <c r="HN221" s="54"/>
      <c r="HO221" s="54"/>
      <c r="HP221" s="54"/>
      <c r="HQ221" s="54"/>
      <c r="HR221" s="54"/>
      <c r="HS221" s="54"/>
      <c r="HT221" s="54"/>
      <c r="HU221" s="54"/>
      <c r="HV221" s="54"/>
      <c r="HW221" s="54"/>
      <c r="HX221" s="54"/>
      <c r="HY221" s="54"/>
      <c r="HZ221" s="54"/>
      <c r="IA221" s="54"/>
      <c r="IB221" s="54"/>
      <c r="IC221" s="54"/>
      <c r="ID221" s="54"/>
      <c r="IE221" s="54"/>
      <c r="IF221" s="54"/>
      <c r="IG221" s="54"/>
      <c r="IH221" s="54"/>
      <c r="II221" s="54"/>
      <c r="IJ221" s="54"/>
      <c r="IK221" s="54"/>
      <c r="IL221" s="54"/>
      <c r="IM221" s="54"/>
      <c r="IN221" s="54"/>
      <c r="IO221" s="54"/>
      <c r="IP221" s="54"/>
    </row>
    <row r="222" spans="1:250" s="41" customFormat="1" ht="27" customHeight="1">
      <c r="A222" s="8"/>
      <c r="C222" s="7"/>
      <c r="D222" s="7"/>
      <c r="E222" s="6"/>
      <c r="F222" s="7"/>
      <c r="G222" s="6"/>
      <c r="H222" s="88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  <c r="DL222" s="54"/>
      <c r="DM222" s="54"/>
      <c r="DN222" s="54"/>
      <c r="DO222" s="54"/>
      <c r="DP222" s="54"/>
      <c r="DQ222" s="54"/>
      <c r="DR222" s="54"/>
      <c r="DS222" s="54"/>
      <c r="DT222" s="54"/>
      <c r="DU222" s="54"/>
      <c r="DV222" s="54"/>
      <c r="DW222" s="54"/>
      <c r="DX222" s="54"/>
      <c r="DY222" s="54"/>
      <c r="DZ222" s="54"/>
      <c r="EA222" s="54"/>
      <c r="EB222" s="54"/>
      <c r="EC222" s="54"/>
      <c r="ED222" s="54"/>
      <c r="EE222" s="54"/>
      <c r="EF222" s="54"/>
      <c r="EG222" s="54"/>
      <c r="EH222" s="54"/>
      <c r="EI222" s="54"/>
      <c r="EJ222" s="54"/>
      <c r="EK222" s="54"/>
      <c r="EL222" s="54"/>
      <c r="EM222" s="54"/>
      <c r="EN222" s="54"/>
      <c r="EO222" s="54"/>
      <c r="EP222" s="54"/>
      <c r="EQ222" s="54"/>
      <c r="ER222" s="54"/>
      <c r="ES222" s="54"/>
      <c r="ET222" s="54"/>
      <c r="EU222" s="54"/>
      <c r="EV222" s="54"/>
      <c r="EW222" s="54"/>
      <c r="EX222" s="54"/>
      <c r="EY222" s="54"/>
      <c r="EZ222" s="54"/>
      <c r="FA222" s="54"/>
      <c r="FB222" s="54"/>
      <c r="FC222" s="54"/>
      <c r="FD222" s="54"/>
      <c r="FE222" s="54"/>
      <c r="FF222" s="54"/>
      <c r="FG222" s="54"/>
      <c r="FH222" s="54"/>
      <c r="FI222" s="54"/>
      <c r="FJ222" s="54"/>
      <c r="FK222" s="54"/>
      <c r="FL222" s="54"/>
      <c r="FM222" s="54"/>
      <c r="FN222" s="54"/>
      <c r="FO222" s="54"/>
      <c r="FP222" s="54"/>
      <c r="FQ222" s="54"/>
      <c r="FR222" s="54"/>
      <c r="FS222" s="54"/>
      <c r="FT222" s="54"/>
      <c r="FU222" s="54"/>
      <c r="FV222" s="54"/>
      <c r="FW222" s="54"/>
      <c r="FX222" s="54"/>
      <c r="FY222" s="54"/>
      <c r="FZ222" s="54"/>
      <c r="GA222" s="54"/>
      <c r="GB222" s="54"/>
      <c r="GC222" s="54"/>
      <c r="GD222" s="54"/>
      <c r="GE222" s="54"/>
      <c r="GF222" s="54"/>
      <c r="GG222" s="54"/>
      <c r="GH222" s="54"/>
      <c r="GI222" s="54"/>
      <c r="GJ222" s="54"/>
      <c r="GK222" s="54"/>
      <c r="GL222" s="54"/>
      <c r="GM222" s="54"/>
      <c r="GN222" s="54"/>
      <c r="GO222" s="54"/>
      <c r="GP222" s="54"/>
      <c r="GQ222" s="54"/>
      <c r="GR222" s="54"/>
      <c r="GS222" s="54"/>
      <c r="GT222" s="54"/>
      <c r="GU222" s="54"/>
      <c r="GV222" s="54"/>
      <c r="GW222" s="54"/>
      <c r="GX222" s="54"/>
      <c r="GY222" s="54"/>
      <c r="GZ222" s="54"/>
      <c r="HA222" s="54"/>
      <c r="HB222" s="54"/>
      <c r="HC222" s="54"/>
      <c r="HD222" s="54"/>
      <c r="HE222" s="54"/>
      <c r="HF222" s="54"/>
      <c r="HG222" s="54"/>
      <c r="HH222" s="54"/>
      <c r="HI222" s="54"/>
      <c r="HJ222" s="54"/>
      <c r="HK222" s="54"/>
      <c r="HL222" s="54"/>
      <c r="HM222" s="54"/>
      <c r="HN222" s="54"/>
      <c r="HO222" s="54"/>
      <c r="HP222" s="54"/>
      <c r="HQ222" s="54"/>
      <c r="HR222" s="54"/>
      <c r="HS222" s="54"/>
      <c r="HT222" s="54"/>
      <c r="HU222" s="54"/>
      <c r="HV222" s="54"/>
      <c r="HW222" s="54"/>
      <c r="HX222" s="54"/>
      <c r="HY222" s="54"/>
      <c r="HZ222" s="54"/>
      <c r="IA222" s="54"/>
      <c r="IB222" s="54"/>
      <c r="IC222" s="54"/>
      <c r="ID222" s="54"/>
      <c r="IE222" s="54"/>
      <c r="IF222" s="54"/>
      <c r="IG222" s="54"/>
      <c r="IH222" s="54"/>
      <c r="II222" s="54"/>
      <c r="IJ222" s="54"/>
      <c r="IK222" s="54"/>
      <c r="IL222" s="54"/>
      <c r="IM222" s="54"/>
      <c r="IN222" s="54"/>
      <c r="IO222" s="54"/>
      <c r="IP222" s="54"/>
    </row>
    <row r="223" spans="1:250" s="41" customFormat="1" ht="27" customHeight="1">
      <c r="A223" s="8"/>
      <c r="C223" s="7"/>
      <c r="D223" s="7"/>
      <c r="E223" s="6"/>
      <c r="F223" s="7"/>
      <c r="G223" s="6"/>
      <c r="H223" s="88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  <c r="DL223" s="54"/>
      <c r="DM223" s="54"/>
      <c r="DN223" s="54"/>
      <c r="DO223" s="54"/>
      <c r="DP223" s="54"/>
      <c r="DQ223" s="54"/>
      <c r="DR223" s="54"/>
      <c r="DS223" s="54"/>
      <c r="DT223" s="54"/>
      <c r="DU223" s="54"/>
      <c r="DV223" s="54"/>
      <c r="DW223" s="54"/>
      <c r="DX223" s="54"/>
      <c r="DY223" s="54"/>
      <c r="DZ223" s="54"/>
      <c r="EA223" s="54"/>
      <c r="EB223" s="54"/>
      <c r="EC223" s="54"/>
      <c r="ED223" s="54"/>
      <c r="EE223" s="54"/>
      <c r="EF223" s="54"/>
      <c r="EG223" s="54"/>
      <c r="EH223" s="54"/>
      <c r="EI223" s="54"/>
      <c r="EJ223" s="54"/>
      <c r="EK223" s="54"/>
      <c r="EL223" s="54"/>
      <c r="EM223" s="54"/>
      <c r="EN223" s="54"/>
      <c r="EO223" s="54"/>
      <c r="EP223" s="54"/>
      <c r="EQ223" s="54"/>
      <c r="ER223" s="54"/>
      <c r="ES223" s="54"/>
      <c r="ET223" s="54"/>
      <c r="EU223" s="54"/>
      <c r="EV223" s="54"/>
      <c r="EW223" s="54"/>
      <c r="EX223" s="54"/>
      <c r="EY223" s="54"/>
      <c r="EZ223" s="54"/>
      <c r="FA223" s="54"/>
      <c r="FB223" s="54"/>
      <c r="FC223" s="54"/>
      <c r="FD223" s="54"/>
      <c r="FE223" s="54"/>
      <c r="FF223" s="54"/>
      <c r="FG223" s="54"/>
      <c r="FH223" s="54"/>
      <c r="FI223" s="54"/>
      <c r="FJ223" s="54"/>
      <c r="FK223" s="54"/>
      <c r="FL223" s="54"/>
      <c r="FM223" s="54"/>
      <c r="FN223" s="54"/>
      <c r="FO223" s="54"/>
      <c r="FP223" s="54"/>
      <c r="FQ223" s="54"/>
      <c r="FR223" s="54"/>
      <c r="FS223" s="54"/>
      <c r="FT223" s="54"/>
      <c r="FU223" s="54"/>
      <c r="FV223" s="54"/>
      <c r="FW223" s="54"/>
      <c r="FX223" s="54"/>
      <c r="FY223" s="54"/>
      <c r="FZ223" s="54"/>
      <c r="GA223" s="54"/>
      <c r="GB223" s="54"/>
      <c r="GC223" s="54"/>
      <c r="GD223" s="54"/>
      <c r="GE223" s="54"/>
      <c r="GF223" s="54"/>
      <c r="GG223" s="54"/>
      <c r="GH223" s="54"/>
      <c r="GI223" s="54"/>
      <c r="GJ223" s="54"/>
      <c r="GK223" s="54"/>
      <c r="GL223" s="54"/>
      <c r="GM223" s="54"/>
      <c r="GN223" s="54"/>
      <c r="GO223" s="54"/>
      <c r="GP223" s="54"/>
      <c r="GQ223" s="54"/>
      <c r="GR223" s="54"/>
      <c r="GS223" s="54"/>
      <c r="GT223" s="54"/>
      <c r="GU223" s="54"/>
      <c r="GV223" s="54"/>
      <c r="GW223" s="54"/>
      <c r="GX223" s="54"/>
      <c r="GY223" s="54"/>
      <c r="GZ223" s="54"/>
      <c r="HA223" s="54"/>
      <c r="HB223" s="54"/>
      <c r="HC223" s="54"/>
      <c r="HD223" s="54"/>
      <c r="HE223" s="54"/>
      <c r="HF223" s="54"/>
      <c r="HG223" s="54"/>
      <c r="HH223" s="54"/>
      <c r="HI223" s="54"/>
      <c r="HJ223" s="54"/>
      <c r="HK223" s="54"/>
      <c r="HL223" s="54"/>
      <c r="HM223" s="54"/>
      <c r="HN223" s="54"/>
      <c r="HO223" s="54"/>
      <c r="HP223" s="54"/>
      <c r="HQ223" s="54"/>
      <c r="HR223" s="54"/>
      <c r="HS223" s="54"/>
      <c r="HT223" s="54"/>
      <c r="HU223" s="54"/>
      <c r="HV223" s="54"/>
      <c r="HW223" s="54"/>
      <c r="HX223" s="54"/>
      <c r="HY223" s="54"/>
      <c r="HZ223" s="54"/>
      <c r="IA223" s="54"/>
      <c r="IB223" s="54"/>
      <c r="IC223" s="54"/>
      <c r="ID223" s="54"/>
      <c r="IE223" s="54"/>
      <c r="IF223" s="54"/>
      <c r="IG223" s="54"/>
      <c r="IH223" s="54"/>
      <c r="II223" s="54"/>
      <c r="IJ223" s="54"/>
      <c r="IK223" s="54"/>
      <c r="IL223" s="54"/>
      <c r="IM223" s="54"/>
      <c r="IN223" s="54"/>
      <c r="IO223" s="54"/>
      <c r="IP223" s="54"/>
    </row>
    <row r="224" spans="1:250" s="41" customFormat="1" ht="27" customHeight="1">
      <c r="A224" s="8"/>
      <c r="C224" s="7"/>
      <c r="D224" s="7"/>
      <c r="E224" s="6"/>
      <c r="F224" s="7"/>
      <c r="G224" s="6"/>
      <c r="H224" s="88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  <c r="DL224" s="54"/>
      <c r="DM224" s="54"/>
      <c r="DN224" s="54"/>
      <c r="DO224" s="54"/>
      <c r="DP224" s="54"/>
      <c r="DQ224" s="54"/>
      <c r="DR224" s="54"/>
      <c r="DS224" s="54"/>
      <c r="DT224" s="54"/>
      <c r="DU224" s="54"/>
      <c r="DV224" s="54"/>
      <c r="DW224" s="54"/>
      <c r="DX224" s="54"/>
      <c r="DY224" s="54"/>
      <c r="DZ224" s="54"/>
      <c r="EA224" s="54"/>
      <c r="EB224" s="54"/>
      <c r="EC224" s="54"/>
      <c r="ED224" s="54"/>
      <c r="EE224" s="54"/>
      <c r="EF224" s="54"/>
      <c r="EG224" s="54"/>
      <c r="EH224" s="54"/>
      <c r="EI224" s="54"/>
      <c r="EJ224" s="54"/>
      <c r="EK224" s="54"/>
      <c r="EL224" s="54"/>
      <c r="EM224" s="54"/>
      <c r="EN224" s="54"/>
      <c r="EO224" s="54"/>
      <c r="EP224" s="54"/>
      <c r="EQ224" s="54"/>
      <c r="ER224" s="54"/>
      <c r="ES224" s="54"/>
      <c r="ET224" s="54"/>
      <c r="EU224" s="54"/>
      <c r="EV224" s="54"/>
      <c r="EW224" s="54"/>
      <c r="EX224" s="54"/>
      <c r="EY224" s="54"/>
      <c r="EZ224" s="54"/>
      <c r="FA224" s="54"/>
      <c r="FB224" s="54"/>
      <c r="FC224" s="54"/>
      <c r="FD224" s="54"/>
      <c r="FE224" s="54"/>
      <c r="FF224" s="54"/>
      <c r="FG224" s="54"/>
      <c r="FH224" s="54"/>
      <c r="FI224" s="54"/>
      <c r="FJ224" s="54"/>
      <c r="FK224" s="54"/>
      <c r="FL224" s="54"/>
      <c r="FM224" s="54"/>
      <c r="FN224" s="54"/>
      <c r="FO224" s="54"/>
      <c r="FP224" s="54"/>
      <c r="FQ224" s="54"/>
      <c r="FR224" s="54"/>
      <c r="FS224" s="54"/>
      <c r="FT224" s="54"/>
      <c r="FU224" s="54"/>
      <c r="FV224" s="54"/>
      <c r="FW224" s="54"/>
      <c r="FX224" s="54"/>
      <c r="FY224" s="54"/>
      <c r="FZ224" s="54"/>
      <c r="GA224" s="54"/>
      <c r="GB224" s="54"/>
      <c r="GC224" s="54"/>
      <c r="GD224" s="54"/>
      <c r="GE224" s="54"/>
      <c r="GF224" s="54"/>
      <c r="GG224" s="54"/>
      <c r="GH224" s="54"/>
      <c r="GI224" s="54"/>
      <c r="GJ224" s="54"/>
      <c r="GK224" s="54"/>
      <c r="GL224" s="54"/>
      <c r="GM224" s="54"/>
      <c r="GN224" s="54"/>
      <c r="GO224" s="54"/>
      <c r="GP224" s="54"/>
      <c r="GQ224" s="54"/>
      <c r="GR224" s="54"/>
      <c r="GS224" s="54"/>
      <c r="GT224" s="54"/>
      <c r="GU224" s="54"/>
      <c r="GV224" s="54"/>
      <c r="GW224" s="54"/>
      <c r="GX224" s="54"/>
      <c r="GY224" s="54"/>
      <c r="GZ224" s="54"/>
      <c r="HA224" s="54"/>
      <c r="HB224" s="54"/>
      <c r="HC224" s="54"/>
      <c r="HD224" s="54"/>
      <c r="HE224" s="54"/>
      <c r="HF224" s="54"/>
      <c r="HG224" s="54"/>
      <c r="HH224" s="54"/>
      <c r="HI224" s="54"/>
      <c r="HJ224" s="54"/>
      <c r="HK224" s="54"/>
      <c r="HL224" s="54"/>
      <c r="HM224" s="54"/>
      <c r="HN224" s="54"/>
      <c r="HO224" s="54"/>
      <c r="HP224" s="54"/>
      <c r="HQ224" s="54"/>
      <c r="HR224" s="54"/>
      <c r="HS224" s="54"/>
      <c r="HT224" s="54"/>
      <c r="HU224" s="54"/>
      <c r="HV224" s="54"/>
      <c r="HW224" s="54"/>
      <c r="HX224" s="54"/>
      <c r="HY224" s="54"/>
      <c r="HZ224" s="54"/>
      <c r="IA224" s="54"/>
      <c r="IB224" s="54"/>
      <c r="IC224" s="54"/>
      <c r="ID224" s="54"/>
      <c r="IE224" s="54"/>
      <c r="IF224" s="54"/>
      <c r="IG224" s="54"/>
      <c r="IH224" s="54"/>
      <c r="II224" s="54"/>
      <c r="IJ224" s="54"/>
      <c r="IK224" s="54"/>
      <c r="IL224" s="54"/>
      <c r="IM224" s="54"/>
      <c r="IN224" s="54"/>
      <c r="IO224" s="54"/>
      <c r="IP224" s="54"/>
    </row>
    <row r="225" spans="1:250" s="41" customFormat="1" ht="27" customHeight="1">
      <c r="A225" s="8"/>
      <c r="C225" s="7"/>
      <c r="D225" s="7"/>
      <c r="E225" s="6"/>
      <c r="F225" s="7"/>
      <c r="G225" s="6"/>
      <c r="H225" s="88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  <c r="DL225" s="54"/>
      <c r="DM225" s="54"/>
      <c r="DN225" s="54"/>
      <c r="DO225" s="54"/>
      <c r="DP225" s="54"/>
      <c r="DQ225" s="54"/>
      <c r="DR225" s="54"/>
      <c r="DS225" s="54"/>
      <c r="DT225" s="54"/>
      <c r="DU225" s="54"/>
      <c r="DV225" s="54"/>
      <c r="DW225" s="54"/>
      <c r="DX225" s="54"/>
      <c r="DY225" s="54"/>
      <c r="DZ225" s="54"/>
      <c r="EA225" s="54"/>
      <c r="EB225" s="54"/>
      <c r="EC225" s="54"/>
      <c r="ED225" s="54"/>
      <c r="EE225" s="54"/>
      <c r="EF225" s="54"/>
      <c r="EG225" s="54"/>
      <c r="EH225" s="54"/>
      <c r="EI225" s="54"/>
      <c r="EJ225" s="54"/>
      <c r="EK225" s="54"/>
      <c r="EL225" s="54"/>
      <c r="EM225" s="54"/>
      <c r="EN225" s="54"/>
      <c r="EO225" s="54"/>
      <c r="EP225" s="54"/>
      <c r="EQ225" s="54"/>
      <c r="ER225" s="54"/>
      <c r="ES225" s="54"/>
      <c r="ET225" s="54"/>
      <c r="EU225" s="54"/>
      <c r="EV225" s="54"/>
      <c r="EW225" s="54"/>
      <c r="EX225" s="54"/>
      <c r="EY225" s="54"/>
      <c r="EZ225" s="54"/>
      <c r="FA225" s="54"/>
      <c r="FB225" s="54"/>
      <c r="FC225" s="54"/>
      <c r="FD225" s="54"/>
      <c r="FE225" s="54"/>
      <c r="FF225" s="54"/>
      <c r="FG225" s="54"/>
      <c r="FH225" s="54"/>
      <c r="FI225" s="54"/>
      <c r="FJ225" s="54"/>
      <c r="FK225" s="54"/>
      <c r="FL225" s="54"/>
      <c r="FM225" s="54"/>
      <c r="FN225" s="54"/>
      <c r="FO225" s="54"/>
      <c r="FP225" s="54"/>
      <c r="FQ225" s="54"/>
      <c r="FR225" s="54"/>
      <c r="FS225" s="54"/>
      <c r="FT225" s="54"/>
      <c r="FU225" s="54"/>
      <c r="FV225" s="54"/>
      <c r="FW225" s="54"/>
      <c r="FX225" s="54"/>
      <c r="FY225" s="54"/>
      <c r="FZ225" s="54"/>
      <c r="GA225" s="54"/>
      <c r="GB225" s="54"/>
      <c r="GC225" s="54"/>
      <c r="GD225" s="54"/>
      <c r="GE225" s="54"/>
      <c r="GF225" s="54"/>
      <c r="GG225" s="54"/>
      <c r="GH225" s="54"/>
      <c r="GI225" s="54"/>
      <c r="GJ225" s="54"/>
      <c r="GK225" s="54"/>
      <c r="GL225" s="54"/>
      <c r="GM225" s="54"/>
      <c r="GN225" s="54"/>
      <c r="GO225" s="54"/>
      <c r="GP225" s="54"/>
      <c r="GQ225" s="54"/>
      <c r="GR225" s="54"/>
      <c r="GS225" s="54"/>
      <c r="GT225" s="54"/>
      <c r="GU225" s="54"/>
      <c r="GV225" s="54"/>
      <c r="GW225" s="54"/>
      <c r="GX225" s="54"/>
      <c r="GY225" s="54"/>
      <c r="GZ225" s="54"/>
      <c r="HA225" s="54"/>
      <c r="HB225" s="54"/>
      <c r="HC225" s="54"/>
      <c r="HD225" s="54"/>
      <c r="HE225" s="54"/>
      <c r="HF225" s="54"/>
      <c r="HG225" s="54"/>
      <c r="HH225" s="54"/>
      <c r="HI225" s="54"/>
      <c r="HJ225" s="54"/>
      <c r="HK225" s="54"/>
      <c r="HL225" s="54"/>
      <c r="HM225" s="54"/>
      <c r="HN225" s="54"/>
      <c r="HO225" s="54"/>
      <c r="HP225" s="54"/>
      <c r="HQ225" s="54"/>
      <c r="HR225" s="54"/>
      <c r="HS225" s="54"/>
      <c r="HT225" s="54"/>
      <c r="HU225" s="54"/>
      <c r="HV225" s="54"/>
      <c r="HW225" s="54"/>
      <c r="HX225" s="54"/>
      <c r="HY225" s="54"/>
      <c r="HZ225" s="54"/>
      <c r="IA225" s="54"/>
      <c r="IB225" s="54"/>
      <c r="IC225" s="54"/>
      <c r="ID225" s="54"/>
      <c r="IE225" s="54"/>
      <c r="IF225" s="54"/>
      <c r="IG225" s="54"/>
      <c r="IH225" s="54"/>
      <c r="II225" s="54"/>
      <c r="IJ225" s="54"/>
      <c r="IK225" s="54"/>
      <c r="IL225" s="54"/>
      <c r="IM225" s="54"/>
      <c r="IN225" s="54"/>
      <c r="IO225" s="54"/>
      <c r="IP225" s="54"/>
    </row>
    <row r="226" spans="1:250" s="41" customFormat="1" ht="27" customHeight="1">
      <c r="A226" s="8"/>
      <c r="C226" s="7"/>
      <c r="D226" s="7"/>
      <c r="E226" s="6"/>
      <c r="F226" s="7"/>
      <c r="G226" s="6"/>
      <c r="H226" s="88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  <c r="DG226" s="54"/>
      <c r="DH226" s="54"/>
      <c r="DI226" s="54"/>
      <c r="DJ226" s="54"/>
      <c r="DK226" s="54"/>
      <c r="DL226" s="54"/>
      <c r="DM226" s="54"/>
      <c r="DN226" s="54"/>
      <c r="DO226" s="54"/>
      <c r="DP226" s="54"/>
      <c r="DQ226" s="54"/>
      <c r="DR226" s="54"/>
      <c r="DS226" s="54"/>
      <c r="DT226" s="54"/>
      <c r="DU226" s="54"/>
      <c r="DV226" s="54"/>
      <c r="DW226" s="54"/>
      <c r="DX226" s="54"/>
      <c r="DY226" s="54"/>
      <c r="DZ226" s="54"/>
      <c r="EA226" s="54"/>
      <c r="EB226" s="54"/>
      <c r="EC226" s="54"/>
      <c r="ED226" s="54"/>
      <c r="EE226" s="54"/>
      <c r="EF226" s="54"/>
      <c r="EG226" s="54"/>
      <c r="EH226" s="54"/>
      <c r="EI226" s="54"/>
      <c r="EJ226" s="54"/>
      <c r="EK226" s="54"/>
      <c r="EL226" s="54"/>
      <c r="EM226" s="54"/>
      <c r="EN226" s="54"/>
      <c r="EO226" s="54"/>
      <c r="EP226" s="54"/>
      <c r="EQ226" s="54"/>
      <c r="ER226" s="54"/>
      <c r="ES226" s="54"/>
      <c r="ET226" s="54"/>
      <c r="EU226" s="54"/>
      <c r="EV226" s="54"/>
      <c r="EW226" s="54"/>
      <c r="EX226" s="54"/>
      <c r="EY226" s="54"/>
      <c r="EZ226" s="54"/>
      <c r="FA226" s="54"/>
      <c r="FB226" s="54"/>
      <c r="FC226" s="54"/>
      <c r="FD226" s="54"/>
      <c r="FE226" s="54"/>
      <c r="FF226" s="54"/>
      <c r="FG226" s="54"/>
      <c r="FH226" s="54"/>
      <c r="FI226" s="54"/>
      <c r="FJ226" s="54"/>
      <c r="FK226" s="54"/>
      <c r="FL226" s="54"/>
      <c r="FM226" s="54"/>
      <c r="FN226" s="54"/>
      <c r="FO226" s="54"/>
      <c r="FP226" s="54"/>
      <c r="FQ226" s="54"/>
      <c r="FR226" s="54"/>
      <c r="FS226" s="54"/>
      <c r="FT226" s="54"/>
      <c r="FU226" s="54"/>
      <c r="FV226" s="54"/>
      <c r="FW226" s="54"/>
      <c r="FX226" s="54"/>
      <c r="FY226" s="54"/>
      <c r="FZ226" s="54"/>
      <c r="GA226" s="54"/>
      <c r="GB226" s="54"/>
      <c r="GC226" s="54"/>
      <c r="GD226" s="54"/>
      <c r="GE226" s="54"/>
      <c r="GF226" s="54"/>
      <c r="GG226" s="54"/>
      <c r="GH226" s="54"/>
      <c r="GI226" s="54"/>
      <c r="GJ226" s="54"/>
      <c r="GK226" s="54"/>
      <c r="GL226" s="54"/>
      <c r="GM226" s="54"/>
      <c r="GN226" s="54"/>
      <c r="GO226" s="54"/>
      <c r="GP226" s="54"/>
      <c r="GQ226" s="54"/>
      <c r="GR226" s="54"/>
      <c r="GS226" s="54"/>
      <c r="GT226" s="54"/>
      <c r="GU226" s="54"/>
      <c r="GV226" s="54"/>
      <c r="GW226" s="54"/>
      <c r="GX226" s="54"/>
      <c r="GY226" s="54"/>
      <c r="GZ226" s="54"/>
      <c r="HA226" s="54"/>
      <c r="HB226" s="54"/>
      <c r="HC226" s="54"/>
      <c r="HD226" s="54"/>
      <c r="HE226" s="54"/>
      <c r="HF226" s="54"/>
      <c r="HG226" s="54"/>
      <c r="HH226" s="54"/>
      <c r="HI226" s="54"/>
      <c r="HJ226" s="54"/>
      <c r="HK226" s="54"/>
      <c r="HL226" s="54"/>
      <c r="HM226" s="54"/>
      <c r="HN226" s="54"/>
      <c r="HO226" s="54"/>
      <c r="HP226" s="54"/>
      <c r="HQ226" s="54"/>
      <c r="HR226" s="54"/>
      <c r="HS226" s="54"/>
      <c r="HT226" s="54"/>
      <c r="HU226" s="54"/>
      <c r="HV226" s="54"/>
      <c r="HW226" s="54"/>
      <c r="HX226" s="54"/>
      <c r="HY226" s="54"/>
      <c r="HZ226" s="54"/>
      <c r="IA226" s="54"/>
      <c r="IB226" s="54"/>
      <c r="IC226" s="54"/>
      <c r="ID226" s="54"/>
      <c r="IE226" s="54"/>
      <c r="IF226" s="54"/>
      <c r="IG226" s="54"/>
      <c r="IH226" s="54"/>
      <c r="II226" s="54"/>
      <c r="IJ226" s="54"/>
      <c r="IK226" s="54"/>
      <c r="IL226" s="54"/>
      <c r="IM226" s="54"/>
      <c r="IN226" s="54"/>
      <c r="IO226" s="54"/>
      <c r="IP226" s="54"/>
    </row>
    <row r="227" spans="1:250" s="41" customFormat="1" ht="27" customHeight="1">
      <c r="A227" s="8"/>
      <c r="C227" s="7"/>
      <c r="D227" s="7"/>
      <c r="E227" s="6"/>
      <c r="F227" s="7"/>
      <c r="G227" s="6"/>
      <c r="H227" s="88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/>
      <c r="DG227" s="54"/>
      <c r="DH227" s="54"/>
      <c r="DI227" s="54"/>
      <c r="DJ227" s="54"/>
      <c r="DK227" s="54"/>
      <c r="DL227" s="54"/>
      <c r="DM227" s="54"/>
      <c r="DN227" s="54"/>
      <c r="DO227" s="54"/>
      <c r="DP227" s="54"/>
      <c r="DQ227" s="54"/>
      <c r="DR227" s="54"/>
      <c r="DS227" s="54"/>
      <c r="DT227" s="54"/>
      <c r="DU227" s="54"/>
      <c r="DV227" s="54"/>
      <c r="DW227" s="54"/>
      <c r="DX227" s="54"/>
      <c r="DY227" s="54"/>
      <c r="DZ227" s="54"/>
      <c r="EA227" s="54"/>
      <c r="EB227" s="54"/>
      <c r="EC227" s="54"/>
      <c r="ED227" s="54"/>
      <c r="EE227" s="54"/>
      <c r="EF227" s="54"/>
      <c r="EG227" s="54"/>
      <c r="EH227" s="54"/>
      <c r="EI227" s="54"/>
      <c r="EJ227" s="54"/>
      <c r="EK227" s="54"/>
      <c r="EL227" s="54"/>
      <c r="EM227" s="54"/>
      <c r="EN227" s="54"/>
      <c r="EO227" s="54"/>
      <c r="EP227" s="54"/>
      <c r="EQ227" s="54"/>
      <c r="ER227" s="54"/>
      <c r="ES227" s="54"/>
      <c r="ET227" s="54"/>
      <c r="EU227" s="54"/>
      <c r="EV227" s="54"/>
      <c r="EW227" s="54"/>
      <c r="EX227" s="54"/>
      <c r="EY227" s="54"/>
      <c r="EZ227" s="54"/>
      <c r="FA227" s="54"/>
      <c r="FB227" s="54"/>
      <c r="FC227" s="54"/>
      <c r="FD227" s="54"/>
      <c r="FE227" s="54"/>
      <c r="FF227" s="54"/>
      <c r="FG227" s="54"/>
      <c r="FH227" s="54"/>
      <c r="FI227" s="54"/>
      <c r="FJ227" s="54"/>
      <c r="FK227" s="54"/>
      <c r="FL227" s="54"/>
      <c r="FM227" s="54"/>
      <c r="FN227" s="54"/>
      <c r="FO227" s="54"/>
      <c r="FP227" s="54"/>
      <c r="FQ227" s="54"/>
      <c r="FR227" s="54"/>
      <c r="FS227" s="54"/>
      <c r="FT227" s="54"/>
      <c r="FU227" s="54"/>
      <c r="FV227" s="54"/>
      <c r="FW227" s="54"/>
      <c r="FX227" s="54"/>
      <c r="FY227" s="54"/>
      <c r="FZ227" s="54"/>
      <c r="GA227" s="54"/>
      <c r="GB227" s="54"/>
      <c r="GC227" s="54"/>
      <c r="GD227" s="54"/>
      <c r="GE227" s="54"/>
      <c r="GF227" s="54"/>
      <c r="GG227" s="54"/>
      <c r="GH227" s="54"/>
      <c r="GI227" s="54"/>
      <c r="GJ227" s="54"/>
      <c r="GK227" s="54"/>
      <c r="GL227" s="54"/>
      <c r="GM227" s="54"/>
      <c r="GN227" s="54"/>
      <c r="GO227" s="54"/>
      <c r="GP227" s="54"/>
      <c r="GQ227" s="54"/>
      <c r="GR227" s="54"/>
      <c r="GS227" s="54"/>
      <c r="GT227" s="54"/>
      <c r="GU227" s="54"/>
      <c r="GV227" s="54"/>
      <c r="GW227" s="54"/>
      <c r="GX227" s="54"/>
      <c r="GY227" s="54"/>
      <c r="GZ227" s="54"/>
      <c r="HA227" s="54"/>
      <c r="HB227" s="54"/>
      <c r="HC227" s="54"/>
      <c r="HD227" s="54"/>
      <c r="HE227" s="54"/>
      <c r="HF227" s="54"/>
      <c r="HG227" s="54"/>
      <c r="HH227" s="54"/>
      <c r="HI227" s="54"/>
      <c r="HJ227" s="54"/>
      <c r="HK227" s="54"/>
      <c r="HL227" s="54"/>
      <c r="HM227" s="54"/>
      <c r="HN227" s="54"/>
      <c r="HO227" s="54"/>
      <c r="HP227" s="54"/>
      <c r="HQ227" s="54"/>
      <c r="HR227" s="54"/>
      <c r="HS227" s="54"/>
      <c r="HT227" s="54"/>
      <c r="HU227" s="54"/>
      <c r="HV227" s="54"/>
      <c r="HW227" s="54"/>
      <c r="HX227" s="54"/>
      <c r="HY227" s="54"/>
      <c r="HZ227" s="54"/>
      <c r="IA227" s="54"/>
      <c r="IB227" s="54"/>
      <c r="IC227" s="54"/>
      <c r="ID227" s="54"/>
      <c r="IE227" s="54"/>
      <c r="IF227" s="54"/>
      <c r="IG227" s="54"/>
      <c r="IH227" s="54"/>
      <c r="II227" s="54"/>
      <c r="IJ227" s="54"/>
      <c r="IK227" s="54"/>
      <c r="IL227" s="54"/>
      <c r="IM227" s="54"/>
      <c r="IN227" s="54"/>
      <c r="IO227" s="54"/>
      <c r="IP227" s="54"/>
    </row>
    <row r="228" spans="1:250" s="41" customFormat="1" ht="27" customHeight="1">
      <c r="A228" s="8"/>
      <c r="C228" s="7"/>
      <c r="D228" s="7"/>
      <c r="E228" s="6"/>
      <c r="F228" s="7"/>
      <c r="G228" s="6"/>
      <c r="H228" s="88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  <c r="DH228" s="54"/>
      <c r="DI228" s="54"/>
      <c r="DJ228" s="54"/>
      <c r="DK228" s="54"/>
      <c r="DL228" s="54"/>
      <c r="DM228" s="54"/>
      <c r="DN228" s="54"/>
      <c r="DO228" s="54"/>
      <c r="DP228" s="54"/>
      <c r="DQ228" s="54"/>
      <c r="DR228" s="54"/>
      <c r="DS228" s="54"/>
      <c r="DT228" s="54"/>
      <c r="DU228" s="54"/>
      <c r="DV228" s="54"/>
      <c r="DW228" s="54"/>
      <c r="DX228" s="54"/>
      <c r="DY228" s="54"/>
      <c r="DZ228" s="54"/>
      <c r="EA228" s="54"/>
      <c r="EB228" s="54"/>
      <c r="EC228" s="54"/>
      <c r="ED228" s="54"/>
      <c r="EE228" s="54"/>
      <c r="EF228" s="54"/>
      <c r="EG228" s="54"/>
      <c r="EH228" s="54"/>
      <c r="EI228" s="54"/>
      <c r="EJ228" s="54"/>
      <c r="EK228" s="54"/>
      <c r="EL228" s="54"/>
      <c r="EM228" s="54"/>
      <c r="EN228" s="54"/>
      <c r="EO228" s="54"/>
      <c r="EP228" s="54"/>
      <c r="EQ228" s="54"/>
      <c r="ER228" s="54"/>
      <c r="ES228" s="54"/>
      <c r="ET228" s="54"/>
      <c r="EU228" s="54"/>
      <c r="EV228" s="54"/>
      <c r="EW228" s="54"/>
      <c r="EX228" s="54"/>
      <c r="EY228" s="54"/>
      <c r="EZ228" s="54"/>
      <c r="FA228" s="54"/>
      <c r="FB228" s="54"/>
      <c r="FC228" s="54"/>
      <c r="FD228" s="54"/>
      <c r="FE228" s="54"/>
      <c r="FF228" s="54"/>
      <c r="FG228" s="54"/>
      <c r="FH228" s="54"/>
      <c r="FI228" s="54"/>
      <c r="FJ228" s="54"/>
      <c r="FK228" s="54"/>
      <c r="FL228" s="54"/>
      <c r="FM228" s="54"/>
      <c r="FN228" s="54"/>
      <c r="FO228" s="54"/>
      <c r="FP228" s="54"/>
      <c r="FQ228" s="54"/>
      <c r="FR228" s="54"/>
      <c r="FS228" s="54"/>
      <c r="FT228" s="54"/>
      <c r="FU228" s="54"/>
      <c r="FV228" s="54"/>
      <c r="FW228" s="54"/>
      <c r="FX228" s="54"/>
      <c r="FY228" s="54"/>
      <c r="FZ228" s="54"/>
      <c r="GA228" s="54"/>
      <c r="GB228" s="54"/>
      <c r="GC228" s="54"/>
      <c r="GD228" s="54"/>
      <c r="GE228" s="54"/>
      <c r="GF228" s="54"/>
      <c r="GG228" s="54"/>
      <c r="GH228" s="54"/>
      <c r="GI228" s="54"/>
      <c r="GJ228" s="54"/>
      <c r="GK228" s="54"/>
      <c r="GL228" s="54"/>
      <c r="GM228" s="54"/>
      <c r="GN228" s="54"/>
      <c r="GO228" s="54"/>
      <c r="GP228" s="54"/>
      <c r="GQ228" s="54"/>
      <c r="GR228" s="54"/>
      <c r="GS228" s="54"/>
      <c r="GT228" s="54"/>
      <c r="GU228" s="54"/>
      <c r="GV228" s="54"/>
      <c r="GW228" s="54"/>
      <c r="GX228" s="54"/>
      <c r="GY228" s="54"/>
      <c r="GZ228" s="54"/>
      <c r="HA228" s="54"/>
      <c r="HB228" s="54"/>
      <c r="HC228" s="54"/>
      <c r="HD228" s="54"/>
      <c r="HE228" s="54"/>
      <c r="HF228" s="54"/>
      <c r="HG228" s="54"/>
      <c r="HH228" s="54"/>
      <c r="HI228" s="54"/>
      <c r="HJ228" s="54"/>
      <c r="HK228" s="54"/>
      <c r="HL228" s="54"/>
      <c r="HM228" s="54"/>
      <c r="HN228" s="54"/>
      <c r="HO228" s="54"/>
      <c r="HP228" s="54"/>
      <c r="HQ228" s="54"/>
      <c r="HR228" s="54"/>
      <c r="HS228" s="54"/>
      <c r="HT228" s="54"/>
      <c r="HU228" s="54"/>
      <c r="HV228" s="54"/>
      <c r="HW228" s="54"/>
      <c r="HX228" s="54"/>
      <c r="HY228" s="54"/>
      <c r="HZ228" s="54"/>
      <c r="IA228" s="54"/>
      <c r="IB228" s="54"/>
      <c r="IC228" s="54"/>
      <c r="ID228" s="54"/>
      <c r="IE228" s="54"/>
      <c r="IF228" s="54"/>
      <c r="IG228" s="54"/>
      <c r="IH228" s="54"/>
      <c r="II228" s="54"/>
      <c r="IJ228" s="54"/>
      <c r="IK228" s="54"/>
      <c r="IL228" s="54"/>
      <c r="IM228" s="54"/>
      <c r="IN228" s="54"/>
      <c r="IO228" s="54"/>
      <c r="IP228" s="54"/>
    </row>
    <row r="229" spans="1:250" s="41" customFormat="1" ht="27" customHeight="1">
      <c r="A229" s="8"/>
      <c r="C229" s="7"/>
      <c r="D229" s="7"/>
      <c r="E229" s="6"/>
      <c r="F229" s="7"/>
      <c r="G229" s="6"/>
      <c r="H229" s="88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  <c r="DF229" s="54"/>
      <c r="DG229" s="54"/>
      <c r="DH229" s="54"/>
      <c r="DI229" s="54"/>
      <c r="DJ229" s="54"/>
      <c r="DK229" s="54"/>
      <c r="DL229" s="54"/>
      <c r="DM229" s="54"/>
      <c r="DN229" s="54"/>
      <c r="DO229" s="54"/>
      <c r="DP229" s="54"/>
      <c r="DQ229" s="54"/>
      <c r="DR229" s="54"/>
      <c r="DS229" s="54"/>
      <c r="DT229" s="54"/>
      <c r="DU229" s="54"/>
      <c r="DV229" s="54"/>
      <c r="DW229" s="54"/>
      <c r="DX229" s="54"/>
      <c r="DY229" s="54"/>
      <c r="DZ229" s="54"/>
      <c r="EA229" s="54"/>
      <c r="EB229" s="54"/>
      <c r="EC229" s="54"/>
      <c r="ED229" s="54"/>
      <c r="EE229" s="54"/>
      <c r="EF229" s="54"/>
      <c r="EG229" s="54"/>
      <c r="EH229" s="54"/>
      <c r="EI229" s="54"/>
      <c r="EJ229" s="54"/>
      <c r="EK229" s="54"/>
      <c r="EL229" s="54"/>
      <c r="EM229" s="54"/>
      <c r="EN229" s="54"/>
      <c r="EO229" s="54"/>
      <c r="EP229" s="54"/>
      <c r="EQ229" s="54"/>
      <c r="ER229" s="54"/>
      <c r="ES229" s="54"/>
      <c r="ET229" s="54"/>
      <c r="EU229" s="54"/>
      <c r="EV229" s="54"/>
      <c r="EW229" s="54"/>
      <c r="EX229" s="54"/>
      <c r="EY229" s="54"/>
      <c r="EZ229" s="54"/>
      <c r="FA229" s="54"/>
      <c r="FB229" s="54"/>
      <c r="FC229" s="54"/>
      <c r="FD229" s="54"/>
      <c r="FE229" s="54"/>
      <c r="FF229" s="54"/>
      <c r="FG229" s="54"/>
      <c r="FH229" s="54"/>
      <c r="FI229" s="54"/>
      <c r="FJ229" s="54"/>
      <c r="FK229" s="54"/>
      <c r="FL229" s="54"/>
      <c r="FM229" s="54"/>
      <c r="FN229" s="54"/>
      <c r="FO229" s="54"/>
      <c r="FP229" s="54"/>
      <c r="FQ229" s="54"/>
      <c r="FR229" s="54"/>
      <c r="FS229" s="54"/>
      <c r="FT229" s="54"/>
      <c r="FU229" s="54"/>
      <c r="FV229" s="54"/>
      <c r="FW229" s="54"/>
      <c r="FX229" s="54"/>
      <c r="FY229" s="54"/>
      <c r="FZ229" s="54"/>
      <c r="GA229" s="54"/>
      <c r="GB229" s="54"/>
      <c r="GC229" s="54"/>
      <c r="GD229" s="54"/>
      <c r="GE229" s="54"/>
      <c r="GF229" s="54"/>
      <c r="GG229" s="54"/>
      <c r="GH229" s="54"/>
      <c r="GI229" s="54"/>
      <c r="GJ229" s="54"/>
      <c r="GK229" s="54"/>
      <c r="GL229" s="54"/>
      <c r="GM229" s="54"/>
      <c r="GN229" s="54"/>
      <c r="GO229" s="54"/>
      <c r="GP229" s="54"/>
      <c r="GQ229" s="54"/>
      <c r="GR229" s="54"/>
      <c r="GS229" s="54"/>
      <c r="GT229" s="54"/>
      <c r="GU229" s="54"/>
      <c r="GV229" s="54"/>
      <c r="GW229" s="54"/>
      <c r="GX229" s="54"/>
      <c r="GY229" s="54"/>
      <c r="GZ229" s="54"/>
      <c r="HA229" s="54"/>
      <c r="HB229" s="54"/>
      <c r="HC229" s="54"/>
      <c r="HD229" s="54"/>
      <c r="HE229" s="54"/>
      <c r="HF229" s="54"/>
      <c r="HG229" s="54"/>
      <c r="HH229" s="54"/>
      <c r="HI229" s="54"/>
      <c r="HJ229" s="54"/>
      <c r="HK229" s="54"/>
      <c r="HL229" s="54"/>
      <c r="HM229" s="54"/>
      <c r="HN229" s="54"/>
      <c r="HO229" s="54"/>
      <c r="HP229" s="54"/>
      <c r="HQ229" s="54"/>
      <c r="HR229" s="54"/>
      <c r="HS229" s="54"/>
      <c r="HT229" s="54"/>
      <c r="HU229" s="54"/>
      <c r="HV229" s="54"/>
      <c r="HW229" s="54"/>
      <c r="HX229" s="54"/>
      <c r="HY229" s="54"/>
      <c r="HZ229" s="54"/>
      <c r="IA229" s="54"/>
      <c r="IB229" s="54"/>
      <c r="IC229" s="54"/>
      <c r="ID229" s="54"/>
      <c r="IE229" s="54"/>
      <c r="IF229" s="54"/>
      <c r="IG229" s="54"/>
      <c r="IH229" s="54"/>
      <c r="II229" s="54"/>
      <c r="IJ229" s="54"/>
      <c r="IK229" s="54"/>
      <c r="IL229" s="54"/>
      <c r="IM229" s="54"/>
      <c r="IN229" s="54"/>
      <c r="IO229" s="54"/>
      <c r="IP229" s="54"/>
    </row>
    <row r="230" spans="1:250" s="41" customFormat="1" ht="27" customHeight="1">
      <c r="A230" s="8"/>
      <c r="C230" s="7"/>
      <c r="D230" s="7"/>
      <c r="E230" s="6"/>
      <c r="F230" s="7"/>
      <c r="G230" s="6"/>
      <c r="H230" s="88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  <c r="DG230" s="54"/>
      <c r="DH230" s="54"/>
      <c r="DI230" s="54"/>
      <c r="DJ230" s="54"/>
      <c r="DK230" s="54"/>
      <c r="DL230" s="54"/>
      <c r="DM230" s="54"/>
      <c r="DN230" s="54"/>
      <c r="DO230" s="54"/>
      <c r="DP230" s="54"/>
      <c r="DQ230" s="54"/>
      <c r="DR230" s="54"/>
      <c r="DS230" s="54"/>
      <c r="DT230" s="54"/>
      <c r="DU230" s="54"/>
      <c r="DV230" s="54"/>
      <c r="DW230" s="54"/>
      <c r="DX230" s="54"/>
      <c r="DY230" s="54"/>
      <c r="DZ230" s="54"/>
      <c r="EA230" s="54"/>
      <c r="EB230" s="54"/>
      <c r="EC230" s="54"/>
      <c r="ED230" s="54"/>
      <c r="EE230" s="54"/>
      <c r="EF230" s="54"/>
      <c r="EG230" s="54"/>
      <c r="EH230" s="54"/>
      <c r="EI230" s="54"/>
      <c r="EJ230" s="54"/>
      <c r="EK230" s="54"/>
      <c r="EL230" s="54"/>
      <c r="EM230" s="54"/>
      <c r="EN230" s="54"/>
      <c r="EO230" s="54"/>
      <c r="EP230" s="54"/>
      <c r="EQ230" s="54"/>
      <c r="ER230" s="54"/>
      <c r="ES230" s="54"/>
      <c r="ET230" s="54"/>
      <c r="EU230" s="54"/>
      <c r="EV230" s="54"/>
      <c r="EW230" s="54"/>
      <c r="EX230" s="54"/>
      <c r="EY230" s="54"/>
      <c r="EZ230" s="54"/>
      <c r="FA230" s="54"/>
      <c r="FB230" s="54"/>
      <c r="FC230" s="54"/>
      <c r="FD230" s="54"/>
      <c r="FE230" s="54"/>
      <c r="FF230" s="54"/>
      <c r="FG230" s="54"/>
      <c r="FH230" s="54"/>
      <c r="FI230" s="54"/>
      <c r="FJ230" s="54"/>
      <c r="FK230" s="54"/>
      <c r="FL230" s="54"/>
      <c r="FM230" s="54"/>
      <c r="FN230" s="54"/>
      <c r="FO230" s="54"/>
      <c r="FP230" s="54"/>
      <c r="FQ230" s="54"/>
      <c r="FR230" s="54"/>
      <c r="FS230" s="54"/>
      <c r="FT230" s="54"/>
      <c r="FU230" s="54"/>
      <c r="FV230" s="54"/>
      <c r="FW230" s="54"/>
      <c r="FX230" s="54"/>
      <c r="FY230" s="54"/>
      <c r="FZ230" s="54"/>
      <c r="GA230" s="54"/>
      <c r="GB230" s="54"/>
      <c r="GC230" s="54"/>
      <c r="GD230" s="54"/>
      <c r="GE230" s="54"/>
      <c r="GF230" s="54"/>
      <c r="GG230" s="54"/>
      <c r="GH230" s="54"/>
      <c r="GI230" s="54"/>
      <c r="GJ230" s="54"/>
      <c r="GK230" s="54"/>
      <c r="GL230" s="54"/>
      <c r="GM230" s="54"/>
      <c r="GN230" s="54"/>
      <c r="GO230" s="54"/>
      <c r="GP230" s="54"/>
      <c r="GQ230" s="54"/>
      <c r="GR230" s="54"/>
      <c r="GS230" s="54"/>
      <c r="GT230" s="54"/>
      <c r="GU230" s="54"/>
      <c r="GV230" s="54"/>
      <c r="GW230" s="54"/>
      <c r="GX230" s="54"/>
      <c r="GY230" s="54"/>
      <c r="GZ230" s="54"/>
      <c r="HA230" s="54"/>
      <c r="HB230" s="54"/>
      <c r="HC230" s="54"/>
      <c r="HD230" s="54"/>
      <c r="HE230" s="54"/>
      <c r="HF230" s="54"/>
      <c r="HG230" s="54"/>
      <c r="HH230" s="54"/>
      <c r="HI230" s="54"/>
      <c r="HJ230" s="54"/>
      <c r="HK230" s="54"/>
      <c r="HL230" s="54"/>
      <c r="HM230" s="54"/>
      <c r="HN230" s="54"/>
      <c r="HO230" s="54"/>
      <c r="HP230" s="54"/>
      <c r="HQ230" s="54"/>
      <c r="HR230" s="54"/>
      <c r="HS230" s="54"/>
      <c r="HT230" s="54"/>
      <c r="HU230" s="54"/>
      <c r="HV230" s="54"/>
      <c r="HW230" s="54"/>
      <c r="HX230" s="54"/>
      <c r="HY230" s="54"/>
      <c r="HZ230" s="54"/>
      <c r="IA230" s="54"/>
      <c r="IB230" s="54"/>
      <c r="IC230" s="54"/>
      <c r="ID230" s="54"/>
      <c r="IE230" s="54"/>
      <c r="IF230" s="54"/>
      <c r="IG230" s="54"/>
      <c r="IH230" s="54"/>
      <c r="II230" s="54"/>
      <c r="IJ230" s="54"/>
      <c r="IK230" s="54"/>
      <c r="IL230" s="54"/>
      <c r="IM230" s="54"/>
      <c r="IN230" s="54"/>
      <c r="IO230" s="54"/>
      <c r="IP230" s="54"/>
    </row>
    <row r="231" spans="1:250" s="41" customFormat="1" ht="27" customHeight="1">
      <c r="A231" s="8"/>
      <c r="C231" s="7"/>
      <c r="D231" s="7"/>
      <c r="E231" s="6"/>
      <c r="F231" s="7"/>
      <c r="G231" s="6"/>
      <c r="H231" s="88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  <c r="DG231" s="54"/>
      <c r="DH231" s="54"/>
      <c r="DI231" s="54"/>
      <c r="DJ231" s="54"/>
      <c r="DK231" s="54"/>
      <c r="DL231" s="54"/>
      <c r="DM231" s="54"/>
      <c r="DN231" s="54"/>
      <c r="DO231" s="54"/>
      <c r="DP231" s="54"/>
      <c r="DQ231" s="54"/>
      <c r="DR231" s="54"/>
      <c r="DS231" s="54"/>
      <c r="DT231" s="54"/>
      <c r="DU231" s="54"/>
      <c r="DV231" s="54"/>
      <c r="DW231" s="54"/>
      <c r="DX231" s="54"/>
      <c r="DY231" s="54"/>
      <c r="DZ231" s="54"/>
      <c r="EA231" s="54"/>
      <c r="EB231" s="54"/>
      <c r="EC231" s="54"/>
      <c r="ED231" s="54"/>
      <c r="EE231" s="54"/>
      <c r="EF231" s="54"/>
      <c r="EG231" s="54"/>
      <c r="EH231" s="54"/>
      <c r="EI231" s="54"/>
      <c r="EJ231" s="54"/>
      <c r="EK231" s="54"/>
      <c r="EL231" s="54"/>
      <c r="EM231" s="54"/>
      <c r="EN231" s="54"/>
      <c r="EO231" s="54"/>
      <c r="EP231" s="54"/>
      <c r="EQ231" s="54"/>
      <c r="ER231" s="54"/>
      <c r="ES231" s="54"/>
      <c r="ET231" s="54"/>
      <c r="EU231" s="54"/>
      <c r="EV231" s="54"/>
      <c r="EW231" s="54"/>
      <c r="EX231" s="54"/>
      <c r="EY231" s="54"/>
      <c r="EZ231" s="54"/>
      <c r="FA231" s="54"/>
      <c r="FB231" s="54"/>
      <c r="FC231" s="54"/>
      <c r="FD231" s="54"/>
      <c r="FE231" s="54"/>
      <c r="FF231" s="54"/>
      <c r="FG231" s="54"/>
      <c r="FH231" s="54"/>
      <c r="FI231" s="54"/>
      <c r="FJ231" s="54"/>
      <c r="FK231" s="54"/>
      <c r="FL231" s="54"/>
      <c r="FM231" s="54"/>
      <c r="FN231" s="54"/>
      <c r="FO231" s="54"/>
      <c r="FP231" s="54"/>
      <c r="FQ231" s="54"/>
      <c r="FR231" s="54"/>
      <c r="FS231" s="54"/>
      <c r="FT231" s="54"/>
      <c r="FU231" s="54"/>
      <c r="FV231" s="54"/>
      <c r="FW231" s="54"/>
      <c r="FX231" s="54"/>
      <c r="FY231" s="54"/>
      <c r="FZ231" s="54"/>
      <c r="GA231" s="54"/>
      <c r="GB231" s="54"/>
      <c r="GC231" s="54"/>
      <c r="GD231" s="54"/>
      <c r="GE231" s="54"/>
      <c r="GF231" s="54"/>
      <c r="GG231" s="54"/>
      <c r="GH231" s="54"/>
      <c r="GI231" s="54"/>
      <c r="GJ231" s="54"/>
      <c r="GK231" s="54"/>
      <c r="GL231" s="54"/>
      <c r="GM231" s="54"/>
      <c r="GN231" s="54"/>
      <c r="GO231" s="54"/>
      <c r="GP231" s="54"/>
      <c r="GQ231" s="54"/>
      <c r="GR231" s="54"/>
      <c r="GS231" s="54"/>
      <c r="GT231" s="54"/>
      <c r="GU231" s="54"/>
      <c r="GV231" s="54"/>
      <c r="GW231" s="54"/>
      <c r="GX231" s="54"/>
      <c r="GY231" s="54"/>
      <c r="GZ231" s="54"/>
      <c r="HA231" s="54"/>
      <c r="HB231" s="54"/>
      <c r="HC231" s="54"/>
      <c r="HD231" s="54"/>
      <c r="HE231" s="54"/>
      <c r="HF231" s="54"/>
      <c r="HG231" s="54"/>
      <c r="HH231" s="54"/>
      <c r="HI231" s="54"/>
      <c r="HJ231" s="54"/>
      <c r="HK231" s="54"/>
      <c r="HL231" s="54"/>
      <c r="HM231" s="54"/>
      <c r="HN231" s="54"/>
      <c r="HO231" s="54"/>
      <c r="HP231" s="54"/>
      <c r="HQ231" s="54"/>
      <c r="HR231" s="54"/>
      <c r="HS231" s="54"/>
      <c r="HT231" s="54"/>
      <c r="HU231" s="54"/>
      <c r="HV231" s="54"/>
      <c r="HW231" s="54"/>
      <c r="HX231" s="54"/>
      <c r="HY231" s="54"/>
      <c r="HZ231" s="54"/>
      <c r="IA231" s="54"/>
      <c r="IB231" s="54"/>
      <c r="IC231" s="54"/>
      <c r="ID231" s="54"/>
      <c r="IE231" s="54"/>
      <c r="IF231" s="54"/>
      <c r="IG231" s="54"/>
      <c r="IH231" s="54"/>
      <c r="II231" s="54"/>
      <c r="IJ231" s="54"/>
      <c r="IK231" s="54"/>
      <c r="IL231" s="54"/>
      <c r="IM231" s="54"/>
      <c r="IN231" s="54"/>
      <c r="IO231" s="54"/>
      <c r="IP231" s="54"/>
    </row>
    <row r="232" spans="1:250" s="41" customFormat="1" ht="27" customHeight="1">
      <c r="A232" s="8"/>
      <c r="C232" s="7"/>
      <c r="D232" s="7"/>
      <c r="E232" s="6"/>
      <c r="F232" s="7"/>
      <c r="G232" s="6"/>
      <c r="H232" s="88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  <c r="DH232" s="54"/>
      <c r="DI232" s="54"/>
      <c r="DJ232" s="54"/>
      <c r="DK232" s="54"/>
      <c r="DL232" s="54"/>
      <c r="DM232" s="54"/>
      <c r="DN232" s="54"/>
      <c r="DO232" s="54"/>
      <c r="DP232" s="54"/>
      <c r="DQ232" s="54"/>
      <c r="DR232" s="54"/>
      <c r="DS232" s="54"/>
      <c r="DT232" s="54"/>
      <c r="DU232" s="54"/>
      <c r="DV232" s="54"/>
      <c r="DW232" s="54"/>
      <c r="DX232" s="54"/>
      <c r="DY232" s="54"/>
      <c r="DZ232" s="54"/>
      <c r="EA232" s="54"/>
      <c r="EB232" s="54"/>
      <c r="EC232" s="54"/>
      <c r="ED232" s="54"/>
      <c r="EE232" s="54"/>
      <c r="EF232" s="54"/>
      <c r="EG232" s="54"/>
      <c r="EH232" s="54"/>
      <c r="EI232" s="54"/>
      <c r="EJ232" s="54"/>
      <c r="EK232" s="54"/>
      <c r="EL232" s="54"/>
      <c r="EM232" s="54"/>
      <c r="EN232" s="54"/>
      <c r="EO232" s="54"/>
      <c r="EP232" s="54"/>
      <c r="EQ232" s="54"/>
      <c r="ER232" s="54"/>
      <c r="ES232" s="54"/>
      <c r="ET232" s="54"/>
      <c r="EU232" s="54"/>
      <c r="EV232" s="54"/>
      <c r="EW232" s="54"/>
      <c r="EX232" s="54"/>
      <c r="EY232" s="54"/>
      <c r="EZ232" s="54"/>
      <c r="FA232" s="54"/>
      <c r="FB232" s="54"/>
      <c r="FC232" s="54"/>
      <c r="FD232" s="54"/>
      <c r="FE232" s="54"/>
      <c r="FF232" s="54"/>
      <c r="FG232" s="54"/>
      <c r="FH232" s="54"/>
      <c r="FI232" s="54"/>
      <c r="FJ232" s="54"/>
      <c r="FK232" s="54"/>
      <c r="FL232" s="54"/>
      <c r="FM232" s="54"/>
      <c r="FN232" s="54"/>
      <c r="FO232" s="54"/>
      <c r="FP232" s="54"/>
      <c r="FQ232" s="54"/>
      <c r="FR232" s="54"/>
      <c r="FS232" s="54"/>
      <c r="FT232" s="54"/>
      <c r="FU232" s="54"/>
      <c r="FV232" s="54"/>
      <c r="FW232" s="54"/>
      <c r="FX232" s="54"/>
      <c r="FY232" s="54"/>
      <c r="FZ232" s="54"/>
      <c r="GA232" s="54"/>
      <c r="GB232" s="54"/>
      <c r="GC232" s="54"/>
      <c r="GD232" s="54"/>
      <c r="GE232" s="54"/>
      <c r="GF232" s="54"/>
      <c r="GG232" s="54"/>
      <c r="GH232" s="54"/>
      <c r="GI232" s="54"/>
      <c r="GJ232" s="54"/>
      <c r="GK232" s="54"/>
      <c r="GL232" s="54"/>
      <c r="GM232" s="54"/>
      <c r="GN232" s="54"/>
      <c r="GO232" s="54"/>
      <c r="GP232" s="54"/>
      <c r="GQ232" s="54"/>
      <c r="GR232" s="54"/>
      <c r="GS232" s="54"/>
      <c r="GT232" s="54"/>
      <c r="GU232" s="54"/>
      <c r="GV232" s="54"/>
      <c r="GW232" s="54"/>
      <c r="GX232" s="54"/>
      <c r="GY232" s="54"/>
      <c r="GZ232" s="54"/>
      <c r="HA232" s="54"/>
      <c r="HB232" s="54"/>
      <c r="HC232" s="54"/>
      <c r="HD232" s="54"/>
      <c r="HE232" s="54"/>
      <c r="HF232" s="54"/>
      <c r="HG232" s="54"/>
      <c r="HH232" s="54"/>
      <c r="HI232" s="54"/>
      <c r="HJ232" s="54"/>
      <c r="HK232" s="54"/>
      <c r="HL232" s="54"/>
      <c r="HM232" s="54"/>
      <c r="HN232" s="54"/>
      <c r="HO232" s="54"/>
      <c r="HP232" s="54"/>
      <c r="HQ232" s="54"/>
      <c r="HR232" s="54"/>
      <c r="HS232" s="54"/>
      <c r="HT232" s="54"/>
      <c r="HU232" s="54"/>
      <c r="HV232" s="54"/>
      <c r="HW232" s="54"/>
      <c r="HX232" s="54"/>
      <c r="HY232" s="54"/>
      <c r="HZ232" s="54"/>
      <c r="IA232" s="54"/>
      <c r="IB232" s="54"/>
      <c r="IC232" s="54"/>
      <c r="ID232" s="54"/>
      <c r="IE232" s="54"/>
      <c r="IF232" s="54"/>
      <c r="IG232" s="54"/>
      <c r="IH232" s="54"/>
      <c r="II232" s="54"/>
      <c r="IJ232" s="54"/>
      <c r="IK232" s="54"/>
      <c r="IL232" s="54"/>
      <c r="IM232" s="54"/>
      <c r="IN232" s="54"/>
      <c r="IO232" s="54"/>
      <c r="IP232" s="54"/>
    </row>
    <row r="233" spans="1:250" s="41" customFormat="1" ht="27" customHeight="1">
      <c r="A233" s="8"/>
      <c r="C233" s="7"/>
      <c r="D233" s="7"/>
      <c r="E233" s="6"/>
      <c r="F233" s="7"/>
      <c r="G233" s="6"/>
      <c r="H233" s="88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  <c r="CW233" s="54"/>
      <c r="CX233" s="54"/>
      <c r="CY233" s="54"/>
      <c r="CZ233" s="54"/>
      <c r="DA233" s="54"/>
      <c r="DB233" s="54"/>
      <c r="DC233" s="54"/>
      <c r="DD233" s="54"/>
      <c r="DE233" s="54"/>
      <c r="DF233" s="54"/>
      <c r="DG233" s="54"/>
      <c r="DH233" s="54"/>
      <c r="DI233" s="54"/>
      <c r="DJ233" s="54"/>
      <c r="DK233" s="54"/>
      <c r="DL233" s="54"/>
      <c r="DM233" s="54"/>
      <c r="DN233" s="54"/>
      <c r="DO233" s="54"/>
      <c r="DP233" s="54"/>
      <c r="DQ233" s="54"/>
      <c r="DR233" s="54"/>
      <c r="DS233" s="54"/>
      <c r="DT233" s="54"/>
      <c r="DU233" s="54"/>
      <c r="DV233" s="54"/>
      <c r="DW233" s="54"/>
      <c r="DX233" s="54"/>
      <c r="DY233" s="54"/>
      <c r="DZ233" s="54"/>
      <c r="EA233" s="54"/>
      <c r="EB233" s="54"/>
      <c r="EC233" s="54"/>
      <c r="ED233" s="54"/>
      <c r="EE233" s="54"/>
      <c r="EF233" s="54"/>
      <c r="EG233" s="54"/>
      <c r="EH233" s="54"/>
      <c r="EI233" s="54"/>
      <c r="EJ233" s="54"/>
      <c r="EK233" s="54"/>
      <c r="EL233" s="54"/>
      <c r="EM233" s="54"/>
      <c r="EN233" s="54"/>
      <c r="EO233" s="54"/>
      <c r="EP233" s="54"/>
      <c r="EQ233" s="54"/>
      <c r="ER233" s="54"/>
      <c r="ES233" s="54"/>
      <c r="ET233" s="54"/>
      <c r="EU233" s="54"/>
      <c r="EV233" s="54"/>
      <c r="EW233" s="54"/>
      <c r="EX233" s="54"/>
      <c r="EY233" s="54"/>
      <c r="EZ233" s="54"/>
      <c r="FA233" s="54"/>
      <c r="FB233" s="54"/>
      <c r="FC233" s="54"/>
      <c r="FD233" s="54"/>
      <c r="FE233" s="54"/>
      <c r="FF233" s="54"/>
      <c r="FG233" s="54"/>
      <c r="FH233" s="54"/>
      <c r="FI233" s="54"/>
      <c r="FJ233" s="54"/>
      <c r="FK233" s="54"/>
      <c r="FL233" s="54"/>
      <c r="FM233" s="54"/>
      <c r="FN233" s="54"/>
      <c r="FO233" s="54"/>
      <c r="FP233" s="54"/>
      <c r="FQ233" s="54"/>
      <c r="FR233" s="54"/>
      <c r="FS233" s="54"/>
      <c r="FT233" s="54"/>
      <c r="FU233" s="54"/>
      <c r="FV233" s="54"/>
      <c r="FW233" s="54"/>
      <c r="FX233" s="54"/>
      <c r="FY233" s="54"/>
      <c r="FZ233" s="54"/>
      <c r="GA233" s="54"/>
      <c r="GB233" s="54"/>
      <c r="GC233" s="54"/>
      <c r="GD233" s="54"/>
      <c r="GE233" s="54"/>
      <c r="GF233" s="54"/>
      <c r="GG233" s="54"/>
      <c r="GH233" s="54"/>
      <c r="GI233" s="54"/>
      <c r="GJ233" s="54"/>
      <c r="GK233" s="54"/>
      <c r="GL233" s="54"/>
      <c r="GM233" s="54"/>
      <c r="GN233" s="54"/>
      <c r="GO233" s="54"/>
      <c r="GP233" s="54"/>
      <c r="GQ233" s="54"/>
      <c r="GR233" s="54"/>
      <c r="GS233" s="54"/>
      <c r="GT233" s="54"/>
      <c r="GU233" s="54"/>
      <c r="GV233" s="54"/>
      <c r="GW233" s="54"/>
      <c r="GX233" s="54"/>
      <c r="GY233" s="54"/>
      <c r="GZ233" s="54"/>
      <c r="HA233" s="54"/>
      <c r="HB233" s="54"/>
      <c r="HC233" s="54"/>
      <c r="HD233" s="54"/>
      <c r="HE233" s="54"/>
      <c r="HF233" s="54"/>
      <c r="HG233" s="54"/>
      <c r="HH233" s="54"/>
      <c r="HI233" s="54"/>
      <c r="HJ233" s="54"/>
      <c r="HK233" s="54"/>
      <c r="HL233" s="54"/>
      <c r="HM233" s="54"/>
      <c r="HN233" s="54"/>
      <c r="HO233" s="54"/>
      <c r="HP233" s="54"/>
      <c r="HQ233" s="54"/>
      <c r="HR233" s="54"/>
      <c r="HS233" s="54"/>
      <c r="HT233" s="54"/>
      <c r="HU233" s="54"/>
      <c r="HV233" s="54"/>
      <c r="HW233" s="54"/>
      <c r="HX233" s="54"/>
      <c r="HY233" s="54"/>
      <c r="HZ233" s="54"/>
      <c r="IA233" s="54"/>
      <c r="IB233" s="54"/>
      <c r="IC233" s="54"/>
      <c r="ID233" s="54"/>
      <c r="IE233" s="54"/>
      <c r="IF233" s="54"/>
      <c r="IG233" s="54"/>
      <c r="IH233" s="54"/>
      <c r="II233" s="54"/>
      <c r="IJ233" s="54"/>
      <c r="IK233" s="54"/>
      <c r="IL233" s="54"/>
      <c r="IM233" s="54"/>
      <c r="IN233" s="54"/>
      <c r="IO233" s="54"/>
      <c r="IP233" s="54"/>
    </row>
    <row r="234" spans="1:250" s="41" customFormat="1" ht="27" customHeight="1">
      <c r="A234" s="8"/>
      <c r="C234" s="7"/>
      <c r="D234" s="7"/>
      <c r="E234" s="6"/>
      <c r="F234" s="7"/>
      <c r="G234" s="6"/>
      <c r="H234" s="88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4"/>
      <c r="CS234" s="54"/>
      <c r="CT234" s="54"/>
      <c r="CU234" s="54"/>
      <c r="CV234" s="54"/>
      <c r="CW234" s="54"/>
      <c r="CX234" s="54"/>
      <c r="CY234" s="54"/>
      <c r="CZ234" s="54"/>
      <c r="DA234" s="54"/>
      <c r="DB234" s="54"/>
      <c r="DC234" s="54"/>
      <c r="DD234" s="54"/>
      <c r="DE234" s="54"/>
      <c r="DF234" s="54"/>
      <c r="DG234" s="54"/>
      <c r="DH234" s="54"/>
      <c r="DI234" s="54"/>
      <c r="DJ234" s="54"/>
      <c r="DK234" s="54"/>
      <c r="DL234" s="54"/>
      <c r="DM234" s="54"/>
      <c r="DN234" s="54"/>
      <c r="DO234" s="54"/>
      <c r="DP234" s="54"/>
      <c r="DQ234" s="54"/>
      <c r="DR234" s="54"/>
      <c r="DS234" s="54"/>
      <c r="DT234" s="54"/>
      <c r="DU234" s="54"/>
      <c r="DV234" s="54"/>
      <c r="DW234" s="54"/>
      <c r="DX234" s="54"/>
      <c r="DY234" s="54"/>
      <c r="DZ234" s="54"/>
      <c r="EA234" s="54"/>
      <c r="EB234" s="54"/>
      <c r="EC234" s="54"/>
      <c r="ED234" s="54"/>
      <c r="EE234" s="54"/>
      <c r="EF234" s="54"/>
      <c r="EG234" s="54"/>
      <c r="EH234" s="54"/>
      <c r="EI234" s="54"/>
      <c r="EJ234" s="54"/>
      <c r="EK234" s="54"/>
      <c r="EL234" s="54"/>
      <c r="EM234" s="54"/>
      <c r="EN234" s="54"/>
      <c r="EO234" s="54"/>
      <c r="EP234" s="54"/>
      <c r="EQ234" s="54"/>
      <c r="ER234" s="54"/>
      <c r="ES234" s="54"/>
      <c r="ET234" s="54"/>
      <c r="EU234" s="54"/>
      <c r="EV234" s="54"/>
      <c r="EW234" s="54"/>
      <c r="EX234" s="54"/>
      <c r="EY234" s="54"/>
      <c r="EZ234" s="54"/>
      <c r="FA234" s="54"/>
      <c r="FB234" s="54"/>
      <c r="FC234" s="54"/>
      <c r="FD234" s="54"/>
      <c r="FE234" s="54"/>
      <c r="FF234" s="54"/>
      <c r="FG234" s="54"/>
      <c r="FH234" s="54"/>
      <c r="FI234" s="54"/>
      <c r="FJ234" s="54"/>
      <c r="FK234" s="54"/>
      <c r="FL234" s="54"/>
      <c r="FM234" s="54"/>
      <c r="FN234" s="54"/>
      <c r="FO234" s="54"/>
      <c r="FP234" s="54"/>
      <c r="FQ234" s="54"/>
      <c r="FR234" s="54"/>
      <c r="FS234" s="54"/>
      <c r="FT234" s="54"/>
      <c r="FU234" s="54"/>
      <c r="FV234" s="54"/>
      <c r="FW234" s="54"/>
      <c r="FX234" s="54"/>
      <c r="FY234" s="54"/>
      <c r="FZ234" s="54"/>
      <c r="GA234" s="54"/>
      <c r="GB234" s="54"/>
      <c r="GC234" s="54"/>
      <c r="GD234" s="54"/>
      <c r="GE234" s="54"/>
      <c r="GF234" s="54"/>
      <c r="GG234" s="54"/>
      <c r="GH234" s="54"/>
      <c r="GI234" s="54"/>
      <c r="GJ234" s="54"/>
      <c r="GK234" s="54"/>
      <c r="GL234" s="54"/>
      <c r="GM234" s="54"/>
      <c r="GN234" s="54"/>
      <c r="GO234" s="54"/>
      <c r="GP234" s="54"/>
      <c r="GQ234" s="54"/>
      <c r="GR234" s="54"/>
      <c r="GS234" s="54"/>
      <c r="GT234" s="54"/>
      <c r="GU234" s="54"/>
      <c r="GV234" s="54"/>
      <c r="GW234" s="54"/>
      <c r="GX234" s="54"/>
      <c r="GY234" s="54"/>
      <c r="GZ234" s="54"/>
      <c r="HA234" s="54"/>
      <c r="HB234" s="54"/>
      <c r="HC234" s="54"/>
      <c r="HD234" s="54"/>
      <c r="HE234" s="54"/>
      <c r="HF234" s="54"/>
      <c r="HG234" s="54"/>
      <c r="HH234" s="54"/>
      <c r="HI234" s="54"/>
      <c r="HJ234" s="54"/>
      <c r="HK234" s="54"/>
      <c r="HL234" s="54"/>
      <c r="HM234" s="54"/>
      <c r="HN234" s="54"/>
      <c r="HO234" s="54"/>
      <c r="HP234" s="54"/>
      <c r="HQ234" s="54"/>
      <c r="HR234" s="54"/>
      <c r="HS234" s="54"/>
      <c r="HT234" s="54"/>
      <c r="HU234" s="54"/>
      <c r="HV234" s="54"/>
      <c r="HW234" s="54"/>
      <c r="HX234" s="54"/>
      <c r="HY234" s="54"/>
      <c r="HZ234" s="54"/>
      <c r="IA234" s="54"/>
      <c r="IB234" s="54"/>
      <c r="IC234" s="54"/>
      <c r="ID234" s="54"/>
      <c r="IE234" s="54"/>
      <c r="IF234" s="54"/>
      <c r="IG234" s="54"/>
      <c r="IH234" s="54"/>
      <c r="II234" s="54"/>
      <c r="IJ234" s="54"/>
      <c r="IK234" s="54"/>
      <c r="IL234" s="54"/>
      <c r="IM234" s="54"/>
      <c r="IN234" s="54"/>
      <c r="IO234" s="54"/>
      <c r="IP234" s="54"/>
    </row>
    <row r="235" spans="1:250" s="41" customFormat="1" ht="27" customHeight="1">
      <c r="A235" s="8"/>
      <c r="C235" s="7"/>
      <c r="D235" s="7"/>
      <c r="E235" s="6"/>
      <c r="F235" s="7"/>
      <c r="G235" s="6"/>
      <c r="H235" s="88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4"/>
      <c r="CQ235" s="54"/>
      <c r="CR235" s="54"/>
      <c r="CS235" s="54"/>
      <c r="CT235" s="54"/>
      <c r="CU235" s="54"/>
      <c r="CV235" s="54"/>
      <c r="CW235" s="54"/>
      <c r="CX235" s="54"/>
      <c r="CY235" s="54"/>
      <c r="CZ235" s="54"/>
      <c r="DA235" s="54"/>
      <c r="DB235" s="54"/>
      <c r="DC235" s="54"/>
      <c r="DD235" s="54"/>
      <c r="DE235" s="54"/>
      <c r="DF235" s="54"/>
      <c r="DG235" s="54"/>
      <c r="DH235" s="54"/>
      <c r="DI235" s="54"/>
      <c r="DJ235" s="54"/>
      <c r="DK235" s="54"/>
      <c r="DL235" s="54"/>
      <c r="DM235" s="54"/>
      <c r="DN235" s="54"/>
      <c r="DO235" s="54"/>
      <c r="DP235" s="54"/>
      <c r="DQ235" s="54"/>
      <c r="DR235" s="54"/>
      <c r="DS235" s="54"/>
      <c r="DT235" s="54"/>
      <c r="DU235" s="54"/>
      <c r="DV235" s="54"/>
      <c r="DW235" s="54"/>
      <c r="DX235" s="54"/>
      <c r="DY235" s="54"/>
      <c r="DZ235" s="54"/>
      <c r="EA235" s="54"/>
      <c r="EB235" s="54"/>
      <c r="EC235" s="54"/>
      <c r="ED235" s="54"/>
      <c r="EE235" s="54"/>
      <c r="EF235" s="54"/>
      <c r="EG235" s="54"/>
      <c r="EH235" s="54"/>
      <c r="EI235" s="54"/>
      <c r="EJ235" s="54"/>
      <c r="EK235" s="54"/>
      <c r="EL235" s="54"/>
      <c r="EM235" s="54"/>
      <c r="EN235" s="54"/>
      <c r="EO235" s="54"/>
      <c r="EP235" s="54"/>
      <c r="EQ235" s="54"/>
      <c r="ER235" s="54"/>
      <c r="ES235" s="54"/>
      <c r="ET235" s="54"/>
      <c r="EU235" s="54"/>
      <c r="EV235" s="54"/>
      <c r="EW235" s="54"/>
      <c r="EX235" s="54"/>
      <c r="EY235" s="54"/>
      <c r="EZ235" s="54"/>
      <c r="FA235" s="54"/>
      <c r="FB235" s="54"/>
      <c r="FC235" s="54"/>
      <c r="FD235" s="54"/>
      <c r="FE235" s="54"/>
      <c r="FF235" s="54"/>
      <c r="FG235" s="54"/>
      <c r="FH235" s="54"/>
      <c r="FI235" s="54"/>
      <c r="FJ235" s="54"/>
      <c r="FK235" s="54"/>
      <c r="FL235" s="54"/>
      <c r="FM235" s="54"/>
      <c r="FN235" s="54"/>
      <c r="FO235" s="54"/>
      <c r="FP235" s="54"/>
      <c r="FQ235" s="54"/>
      <c r="FR235" s="54"/>
      <c r="FS235" s="54"/>
      <c r="FT235" s="54"/>
      <c r="FU235" s="54"/>
      <c r="FV235" s="54"/>
      <c r="FW235" s="54"/>
      <c r="FX235" s="54"/>
      <c r="FY235" s="54"/>
      <c r="FZ235" s="54"/>
      <c r="GA235" s="54"/>
      <c r="GB235" s="54"/>
      <c r="GC235" s="54"/>
      <c r="GD235" s="54"/>
      <c r="GE235" s="54"/>
      <c r="GF235" s="54"/>
      <c r="GG235" s="54"/>
      <c r="GH235" s="54"/>
      <c r="GI235" s="54"/>
      <c r="GJ235" s="54"/>
      <c r="GK235" s="54"/>
      <c r="GL235" s="54"/>
      <c r="GM235" s="54"/>
      <c r="GN235" s="54"/>
      <c r="GO235" s="54"/>
      <c r="GP235" s="54"/>
      <c r="GQ235" s="54"/>
      <c r="GR235" s="54"/>
      <c r="GS235" s="54"/>
      <c r="GT235" s="54"/>
      <c r="GU235" s="54"/>
      <c r="GV235" s="54"/>
      <c r="GW235" s="54"/>
      <c r="GX235" s="54"/>
      <c r="GY235" s="54"/>
      <c r="GZ235" s="54"/>
      <c r="HA235" s="54"/>
      <c r="HB235" s="54"/>
      <c r="HC235" s="54"/>
      <c r="HD235" s="54"/>
      <c r="HE235" s="54"/>
      <c r="HF235" s="54"/>
      <c r="HG235" s="54"/>
      <c r="HH235" s="54"/>
      <c r="HI235" s="54"/>
      <c r="HJ235" s="54"/>
      <c r="HK235" s="54"/>
      <c r="HL235" s="54"/>
      <c r="HM235" s="54"/>
      <c r="HN235" s="54"/>
      <c r="HO235" s="54"/>
      <c r="HP235" s="54"/>
      <c r="HQ235" s="54"/>
      <c r="HR235" s="54"/>
      <c r="HS235" s="54"/>
      <c r="HT235" s="54"/>
      <c r="HU235" s="54"/>
      <c r="HV235" s="54"/>
      <c r="HW235" s="54"/>
      <c r="HX235" s="54"/>
      <c r="HY235" s="54"/>
      <c r="HZ235" s="54"/>
      <c r="IA235" s="54"/>
      <c r="IB235" s="54"/>
      <c r="IC235" s="54"/>
      <c r="ID235" s="54"/>
      <c r="IE235" s="54"/>
      <c r="IF235" s="54"/>
      <c r="IG235" s="54"/>
      <c r="IH235" s="54"/>
      <c r="II235" s="54"/>
      <c r="IJ235" s="54"/>
      <c r="IK235" s="54"/>
      <c r="IL235" s="54"/>
      <c r="IM235" s="54"/>
      <c r="IN235" s="54"/>
      <c r="IO235" s="54"/>
      <c r="IP235" s="54"/>
    </row>
    <row r="236" spans="1:250" s="41" customFormat="1" ht="27" customHeight="1">
      <c r="A236" s="8"/>
      <c r="C236" s="7"/>
      <c r="D236" s="7"/>
      <c r="E236" s="6"/>
      <c r="F236" s="7"/>
      <c r="G236" s="6"/>
      <c r="H236" s="88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4"/>
      <c r="CR236" s="54"/>
      <c r="CS236" s="54"/>
      <c r="CT236" s="54"/>
      <c r="CU236" s="54"/>
      <c r="CV236" s="54"/>
      <c r="CW236" s="54"/>
      <c r="CX236" s="54"/>
      <c r="CY236" s="54"/>
      <c r="CZ236" s="54"/>
      <c r="DA236" s="54"/>
      <c r="DB236" s="54"/>
      <c r="DC236" s="54"/>
      <c r="DD236" s="54"/>
      <c r="DE236" s="54"/>
      <c r="DF236" s="54"/>
      <c r="DG236" s="54"/>
      <c r="DH236" s="54"/>
      <c r="DI236" s="54"/>
      <c r="DJ236" s="54"/>
      <c r="DK236" s="54"/>
      <c r="DL236" s="54"/>
      <c r="DM236" s="54"/>
      <c r="DN236" s="54"/>
      <c r="DO236" s="54"/>
      <c r="DP236" s="54"/>
      <c r="DQ236" s="54"/>
      <c r="DR236" s="54"/>
      <c r="DS236" s="54"/>
      <c r="DT236" s="54"/>
      <c r="DU236" s="54"/>
      <c r="DV236" s="54"/>
      <c r="DW236" s="54"/>
      <c r="DX236" s="54"/>
      <c r="DY236" s="54"/>
      <c r="DZ236" s="54"/>
      <c r="EA236" s="54"/>
      <c r="EB236" s="54"/>
      <c r="EC236" s="54"/>
      <c r="ED236" s="54"/>
      <c r="EE236" s="54"/>
      <c r="EF236" s="54"/>
      <c r="EG236" s="54"/>
      <c r="EH236" s="54"/>
      <c r="EI236" s="54"/>
      <c r="EJ236" s="54"/>
      <c r="EK236" s="54"/>
      <c r="EL236" s="54"/>
      <c r="EM236" s="54"/>
      <c r="EN236" s="54"/>
      <c r="EO236" s="54"/>
      <c r="EP236" s="54"/>
      <c r="EQ236" s="54"/>
      <c r="ER236" s="54"/>
      <c r="ES236" s="54"/>
      <c r="ET236" s="54"/>
      <c r="EU236" s="54"/>
      <c r="EV236" s="54"/>
      <c r="EW236" s="54"/>
      <c r="EX236" s="54"/>
      <c r="EY236" s="54"/>
      <c r="EZ236" s="54"/>
      <c r="FA236" s="54"/>
      <c r="FB236" s="54"/>
      <c r="FC236" s="54"/>
      <c r="FD236" s="54"/>
      <c r="FE236" s="54"/>
      <c r="FF236" s="54"/>
      <c r="FG236" s="54"/>
      <c r="FH236" s="54"/>
      <c r="FI236" s="54"/>
      <c r="FJ236" s="54"/>
      <c r="FK236" s="54"/>
      <c r="FL236" s="54"/>
      <c r="FM236" s="54"/>
      <c r="FN236" s="54"/>
      <c r="FO236" s="54"/>
      <c r="FP236" s="54"/>
      <c r="FQ236" s="54"/>
      <c r="FR236" s="54"/>
      <c r="FS236" s="54"/>
      <c r="FT236" s="54"/>
      <c r="FU236" s="54"/>
      <c r="FV236" s="54"/>
      <c r="FW236" s="54"/>
      <c r="FX236" s="54"/>
      <c r="FY236" s="54"/>
      <c r="FZ236" s="54"/>
      <c r="GA236" s="54"/>
      <c r="GB236" s="54"/>
      <c r="GC236" s="54"/>
      <c r="GD236" s="54"/>
      <c r="GE236" s="54"/>
      <c r="GF236" s="54"/>
      <c r="GG236" s="54"/>
      <c r="GH236" s="54"/>
      <c r="GI236" s="54"/>
      <c r="GJ236" s="54"/>
      <c r="GK236" s="54"/>
      <c r="GL236" s="54"/>
      <c r="GM236" s="54"/>
      <c r="GN236" s="54"/>
      <c r="GO236" s="54"/>
      <c r="GP236" s="54"/>
      <c r="GQ236" s="54"/>
      <c r="GR236" s="54"/>
      <c r="GS236" s="54"/>
      <c r="GT236" s="54"/>
      <c r="GU236" s="54"/>
      <c r="GV236" s="54"/>
      <c r="GW236" s="54"/>
      <c r="GX236" s="54"/>
      <c r="GY236" s="54"/>
      <c r="GZ236" s="54"/>
      <c r="HA236" s="54"/>
      <c r="HB236" s="54"/>
      <c r="HC236" s="54"/>
      <c r="HD236" s="54"/>
      <c r="HE236" s="54"/>
      <c r="HF236" s="54"/>
      <c r="HG236" s="54"/>
      <c r="HH236" s="54"/>
      <c r="HI236" s="54"/>
      <c r="HJ236" s="54"/>
      <c r="HK236" s="54"/>
      <c r="HL236" s="54"/>
      <c r="HM236" s="54"/>
      <c r="HN236" s="54"/>
      <c r="HO236" s="54"/>
      <c r="HP236" s="54"/>
      <c r="HQ236" s="54"/>
      <c r="HR236" s="54"/>
      <c r="HS236" s="54"/>
      <c r="HT236" s="54"/>
      <c r="HU236" s="54"/>
      <c r="HV236" s="54"/>
      <c r="HW236" s="54"/>
      <c r="HX236" s="54"/>
      <c r="HY236" s="54"/>
      <c r="HZ236" s="54"/>
      <c r="IA236" s="54"/>
      <c r="IB236" s="54"/>
      <c r="IC236" s="54"/>
      <c r="ID236" s="54"/>
      <c r="IE236" s="54"/>
      <c r="IF236" s="54"/>
      <c r="IG236" s="54"/>
      <c r="IH236" s="54"/>
      <c r="II236" s="54"/>
      <c r="IJ236" s="54"/>
      <c r="IK236" s="54"/>
      <c r="IL236" s="54"/>
      <c r="IM236" s="54"/>
      <c r="IN236" s="54"/>
      <c r="IO236" s="54"/>
      <c r="IP236" s="54"/>
    </row>
    <row r="237" spans="1:250" s="41" customFormat="1" ht="27" customHeight="1">
      <c r="A237" s="8"/>
      <c r="C237" s="7"/>
      <c r="D237" s="7"/>
      <c r="E237" s="6"/>
      <c r="F237" s="7"/>
      <c r="G237" s="6"/>
      <c r="H237" s="88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  <c r="DH237" s="54"/>
      <c r="DI237" s="54"/>
      <c r="DJ237" s="54"/>
      <c r="DK237" s="54"/>
      <c r="DL237" s="54"/>
      <c r="DM237" s="54"/>
      <c r="DN237" s="54"/>
      <c r="DO237" s="54"/>
      <c r="DP237" s="54"/>
      <c r="DQ237" s="54"/>
      <c r="DR237" s="54"/>
      <c r="DS237" s="54"/>
      <c r="DT237" s="54"/>
      <c r="DU237" s="54"/>
      <c r="DV237" s="54"/>
      <c r="DW237" s="54"/>
      <c r="DX237" s="54"/>
      <c r="DY237" s="54"/>
      <c r="DZ237" s="54"/>
      <c r="EA237" s="54"/>
      <c r="EB237" s="54"/>
      <c r="EC237" s="54"/>
      <c r="ED237" s="54"/>
      <c r="EE237" s="54"/>
      <c r="EF237" s="54"/>
      <c r="EG237" s="54"/>
      <c r="EH237" s="54"/>
      <c r="EI237" s="54"/>
      <c r="EJ237" s="54"/>
      <c r="EK237" s="54"/>
      <c r="EL237" s="54"/>
      <c r="EM237" s="54"/>
      <c r="EN237" s="54"/>
      <c r="EO237" s="54"/>
      <c r="EP237" s="54"/>
      <c r="EQ237" s="54"/>
      <c r="ER237" s="54"/>
      <c r="ES237" s="54"/>
      <c r="ET237" s="54"/>
      <c r="EU237" s="54"/>
      <c r="EV237" s="54"/>
      <c r="EW237" s="54"/>
      <c r="EX237" s="54"/>
      <c r="EY237" s="54"/>
      <c r="EZ237" s="54"/>
      <c r="FA237" s="54"/>
      <c r="FB237" s="54"/>
      <c r="FC237" s="54"/>
      <c r="FD237" s="54"/>
      <c r="FE237" s="54"/>
      <c r="FF237" s="54"/>
      <c r="FG237" s="54"/>
      <c r="FH237" s="54"/>
      <c r="FI237" s="54"/>
      <c r="FJ237" s="54"/>
      <c r="FK237" s="54"/>
      <c r="FL237" s="54"/>
      <c r="FM237" s="54"/>
      <c r="FN237" s="54"/>
      <c r="FO237" s="54"/>
      <c r="FP237" s="54"/>
      <c r="FQ237" s="54"/>
      <c r="FR237" s="54"/>
      <c r="FS237" s="54"/>
      <c r="FT237" s="54"/>
      <c r="FU237" s="54"/>
      <c r="FV237" s="54"/>
      <c r="FW237" s="54"/>
      <c r="FX237" s="54"/>
      <c r="FY237" s="54"/>
      <c r="FZ237" s="54"/>
      <c r="GA237" s="54"/>
      <c r="GB237" s="54"/>
      <c r="GC237" s="54"/>
      <c r="GD237" s="54"/>
      <c r="GE237" s="54"/>
      <c r="GF237" s="54"/>
      <c r="GG237" s="54"/>
      <c r="GH237" s="54"/>
      <c r="GI237" s="54"/>
      <c r="GJ237" s="54"/>
      <c r="GK237" s="54"/>
      <c r="GL237" s="54"/>
      <c r="GM237" s="54"/>
      <c r="GN237" s="54"/>
      <c r="GO237" s="54"/>
      <c r="GP237" s="54"/>
      <c r="GQ237" s="54"/>
      <c r="GR237" s="54"/>
      <c r="GS237" s="54"/>
      <c r="GT237" s="54"/>
      <c r="GU237" s="54"/>
      <c r="GV237" s="54"/>
      <c r="GW237" s="54"/>
      <c r="GX237" s="54"/>
      <c r="GY237" s="54"/>
      <c r="GZ237" s="54"/>
      <c r="HA237" s="54"/>
      <c r="HB237" s="54"/>
      <c r="HC237" s="54"/>
      <c r="HD237" s="54"/>
      <c r="HE237" s="54"/>
      <c r="HF237" s="54"/>
      <c r="HG237" s="54"/>
      <c r="HH237" s="54"/>
      <c r="HI237" s="54"/>
      <c r="HJ237" s="54"/>
      <c r="HK237" s="54"/>
      <c r="HL237" s="54"/>
      <c r="HM237" s="54"/>
      <c r="HN237" s="54"/>
      <c r="HO237" s="54"/>
      <c r="HP237" s="54"/>
      <c r="HQ237" s="54"/>
      <c r="HR237" s="54"/>
      <c r="HS237" s="54"/>
      <c r="HT237" s="54"/>
      <c r="HU237" s="54"/>
      <c r="HV237" s="54"/>
      <c r="HW237" s="54"/>
      <c r="HX237" s="54"/>
      <c r="HY237" s="54"/>
      <c r="HZ237" s="54"/>
      <c r="IA237" s="54"/>
      <c r="IB237" s="54"/>
      <c r="IC237" s="54"/>
      <c r="ID237" s="54"/>
      <c r="IE237" s="54"/>
      <c r="IF237" s="54"/>
      <c r="IG237" s="54"/>
      <c r="IH237" s="54"/>
      <c r="II237" s="54"/>
      <c r="IJ237" s="54"/>
      <c r="IK237" s="54"/>
      <c r="IL237" s="54"/>
      <c r="IM237" s="54"/>
      <c r="IN237" s="54"/>
      <c r="IO237" s="54"/>
      <c r="IP237" s="54"/>
    </row>
    <row r="238" spans="1:250" s="41" customFormat="1" ht="27" customHeight="1">
      <c r="A238" s="8"/>
      <c r="C238" s="7"/>
      <c r="D238" s="7"/>
      <c r="E238" s="6"/>
      <c r="F238" s="7"/>
      <c r="G238" s="6"/>
      <c r="H238" s="88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/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  <c r="CO238" s="54"/>
      <c r="CP238" s="54"/>
      <c r="CQ238" s="54"/>
      <c r="CR238" s="54"/>
      <c r="CS238" s="54"/>
      <c r="CT238" s="54"/>
      <c r="CU238" s="54"/>
      <c r="CV238" s="54"/>
      <c r="CW238" s="54"/>
      <c r="CX238" s="54"/>
      <c r="CY238" s="54"/>
      <c r="CZ238" s="54"/>
      <c r="DA238" s="54"/>
      <c r="DB238" s="54"/>
      <c r="DC238" s="54"/>
      <c r="DD238" s="54"/>
      <c r="DE238" s="54"/>
      <c r="DF238" s="54"/>
      <c r="DG238" s="54"/>
      <c r="DH238" s="54"/>
      <c r="DI238" s="54"/>
      <c r="DJ238" s="54"/>
      <c r="DK238" s="54"/>
      <c r="DL238" s="54"/>
      <c r="DM238" s="54"/>
      <c r="DN238" s="54"/>
      <c r="DO238" s="54"/>
      <c r="DP238" s="54"/>
      <c r="DQ238" s="54"/>
      <c r="DR238" s="54"/>
      <c r="DS238" s="54"/>
      <c r="DT238" s="54"/>
      <c r="DU238" s="54"/>
      <c r="DV238" s="54"/>
      <c r="DW238" s="54"/>
      <c r="DX238" s="54"/>
      <c r="DY238" s="54"/>
      <c r="DZ238" s="54"/>
      <c r="EA238" s="54"/>
      <c r="EB238" s="54"/>
      <c r="EC238" s="54"/>
      <c r="ED238" s="54"/>
      <c r="EE238" s="54"/>
      <c r="EF238" s="54"/>
      <c r="EG238" s="54"/>
      <c r="EH238" s="54"/>
      <c r="EI238" s="54"/>
      <c r="EJ238" s="54"/>
      <c r="EK238" s="54"/>
      <c r="EL238" s="54"/>
      <c r="EM238" s="54"/>
      <c r="EN238" s="54"/>
      <c r="EO238" s="54"/>
      <c r="EP238" s="54"/>
      <c r="EQ238" s="54"/>
      <c r="ER238" s="54"/>
      <c r="ES238" s="54"/>
      <c r="ET238" s="54"/>
      <c r="EU238" s="54"/>
      <c r="EV238" s="54"/>
      <c r="EW238" s="54"/>
      <c r="EX238" s="54"/>
      <c r="EY238" s="54"/>
      <c r="EZ238" s="54"/>
      <c r="FA238" s="54"/>
      <c r="FB238" s="54"/>
      <c r="FC238" s="54"/>
      <c r="FD238" s="54"/>
      <c r="FE238" s="54"/>
      <c r="FF238" s="54"/>
      <c r="FG238" s="54"/>
      <c r="FH238" s="54"/>
      <c r="FI238" s="54"/>
      <c r="FJ238" s="54"/>
      <c r="FK238" s="54"/>
      <c r="FL238" s="54"/>
      <c r="FM238" s="54"/>
      <c r="FN238" s="54"/>
      <c r="FO238" s="54"/>
      <c r="FP238" s="54"/>
      <c r="FQ238" s="54"/>
      <c r="FR238" s="54"/>
      <c r="FS238" s="54"/>
      <c r="FT238" s="54"/>
      <c r="FU238" s="54"/>
      <c r="FV238" s="54"/>
      <c r="FW238" s="54"/>
      <c r="FX238" s="54"/>
      <c r="FY238" s="54"/>
      <c r="FZ238" s="54"/>
      <c r="GA238" s="54"/>
      <c r="GB238" s="54"/>
      <c r="GC238" s="54"/>
      <c r="GD238" s="54"/>
      <c r="GE238" s="54"/>
      <c r="GF238" s="54"/>
      <c r="GG238" s="54"/>
      <c r="GH238" s="54"/>
      <c r="GI238" s="54"/>
      <c r="GJ238" s="54"/>
      <c r="GK238" s="54"/>
      <c r="GL238" s="54"/>
      <c r="GM238" s="54"/>
      <c r="GN238" s="54"/>
      <c r="GO238" s="54"/>
      <c r="GP238" s="54"/>
      <c r="GQ238" s="54"/>
      <c r="GR238" s="54"/>
      <c r="GS238" s="54"/>
      <c r="GT238" s="54"/>
      <c r="GU238" s="54"/>
      <c r="GV238" s="54"/>
      <c r="GW238" s="54"/>
      <c r="GX238" s="54"/>
      <c r="GY238" s="54"/>
      <c r="GZ238" s="54"/>
      <c r="HA238" s="54"/>
      <c r="HB238" s="54"/>
      <c r="HC238" s="54"/>
      <c r="HD238" s="54"/>
      <c r="HE238" s="54"/>
      <c r="HF238" s="54"/>
      <c r="HG238" s="54"/>
      <c r="HH238" s="54"/>
      <c r="HI238" s="54"/>
      <c r="HJ238" s="54"/>
      <c r="HK238" s="54"/>
      <c r="HL238" s="54"/>
      <c r="HM238" s="54"/>
      <c r="HN238" s="54"/>
      <c r="HO238" s="54"/>
      <c r="HP238" s="54"/>
      <c r="HQ238" s="54"/>
      <c r="HR238" s="54"/>
      <c r="HS238" s="54"/>
      <c r="HT238" s="54"/>
      <c r="HU238" s="54"/>
      <c r="HV238" s="54"/>
      <c r="HW238" s="54"/>
      <c r="HX238" s="54"/>
      <c r="HY238" s="54"/>
      <c r="HZ238" s="54"/>
      <c r="IA238" s="54"/>
      <c r="IB238" s="54"/>
      <c r="IC238" s="54"/>
      <c r="ID238" s="54"/>
      <c r="IE238" s="54"/>
      <c r="IF238" s="54"/>
      <c r="IG238" s="54"/>
      <c r="IH238" s="54"/>
      <c r="II238" s="54"/>
      <c r="IJ238" s="54"/>
      <c r="IK238" s="54"/>
      <c r="IL238" s="54"/>
      <c r="IM238" s="54"/>
      <c r="IN238" s="54"/>
      <c r="IO238" s="54"/>
      <c r="IP238" s="54"/>
    </row>
    <row r="239" spans="1:250" s="41" customFormat="1" ht="27" customHeight="1">
      <c r="A239" s="8"/>
      <c r="C239" s="7"/>
      <c r="D239" s="7"/>
      <c r="E239" s="6"/>
      <c r="F239" s="7"/>
      <c r="G239" s="6"/>
      <c r="H239" s="88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  <c r="DJ239" s="54"/>
      <c r="DK239" s="54"/>
      <c r="DL239" s="54"/>
      <c r="DM239" s="54"/>
      <c r="DN239" s="54"/>
      <c r="DO239" s="54"/>
      <c r="DP239" s="54"/>
      <c r="DQ239" s="54"/>
      <c r="DR239" s="54"/>
      <c r="DS239" s="54"/>
      <c r="DT239" s="54"/>
      <c r="DU239" s="54"/>
      <c r="DV239" s="54"/>
      <c r="DW239" s="54"/>
      <c r="DX239" s="54"/>
      <c r="DY239" s="54"/>
      <c r="DZ239" s="54"/>
      <c r="EA239" s="54"/>
      <c r="EB239" s="54"/>
      <c r="EC239" s="54"/>
      <c r="ED239" s="54"/>
      <c r="EE239" s="54"/>
      <c r="EF239" s="54"/>
      <c r="EG239" s="54"/>
      <c r="EH239" s="54"/>
      <c r="EI239" s="54"/>
      <c r="EJ239" s="54"/>
      <c r="EK239" s="54"/>
      <c r="EL239" s="54"/>
      <c r="EM239" s="54"/>
      <c r="EN239" s="54"/>
      <c r="EO239" s="54"/>
      <c r="EP239" s="54"/>
      <c r="EQ239" s="54"/>
      <c r="ER239" s="54"/>
      <c r="ES239" s="54"/>
      <c r="ET239" s="54"/>
      <c r="EU239" s="54"/>
      <c r="EV239" s="54"/>
      <c r="EW239" s="54"/>
      <c r="EX239" s="54"/>
      <c r="EY239" s="54"/>
      <c r="EZ239" s="54"/>
      <c r="FA239" s="54"/>
      <c r="FB239" s="54"/>
      <c r="FC239" s="54"/>
      <c r="FD239" s="54"/>
      <c r="FE239" s="54"/>
      <c r="FF239" s="54"/>
      <c r="FG239" s="54"/>
      <c r="FH239" s="54"/>
      <c r="FI239" s="54"/>
      <c r="FJ239" s="54"/>
      <c r="FK239" s="54"/>
      <c r="FL239" s="54"/>
      <c r="FM239" s="54"/>
      <c r="FN239" s="54"/>
      <c r="FO239" s="54"/>
      <c r="FP239" s="54"/>
      <c r="FQ239" s="54"/>
      <c r="FR239" s="54"/>
      <c r="FS239" s="54"/>
      <c r="FT239" s="54"/>
      <c r="FU239" s="54"/>
      <c r="FV239" s="54"/>
      <c r="FW239" s="54"/>
      <c r="FX239" s="54"/>
      <c r="FY239" s="54"/>
      <c r="FZ239" s="54"/>
      <c r="GA239" s="54"/>
      <c r="GB239" s="54"/>
      <c r="GC239" s="54"/>
      <c r="GD239" s="54"/>
      <c r="GE239" s="54"/>
      <c r="GF239" s="54"/>
      <c r="GG239" s="54"/>
      <c r="GH239" s="54"/>
      <c r="GI239" s="54"/>
      <c r="GJ239" s="54"/>
      <c r="GK239" s="54"/>
      <c r="GL239" s="54"/>
      <c r="GM239" s="54"/>
      <c r="GN239" s="54"/>
      <c r="GO239" s="54"/>
      <c r="GP239" s="54"/>
      <c r="GQ239" s="54"/>
      <c r="GR239" s="54"/>
      <c r="GS239" s="54"/>
      <c r="GT239" s="54"/>
      <c r="GU239" s="54"/>
      <c r="GV239" s="54"/>
      <c r="GW239" s="54"/>
      <c r="GX239" s="54"/>
      <c r="GY239" s="54"/>
      <c r="GZ239" s="54"/>
      <c r="HA239" s="54"/>
      <c r="HB239" s="54"/>
      <c r="HC239" s="54"/>
      <c r="HD239" s="54"/>
      <c r="HE239" s="54"/>
      <c r="HF239" s="54"/>
      <c r="HG239" s="54"/>
      <c r="HH239" s="54"/>
      <c r="HI239" s="54"/>
      <c r="HJ239" s="54"/>
      <c r="HK239" s="54"/>
      <c r="HL239" s="54"/>
      <c r="HM239" s="54"/>
      <c r="HN239" s="54"/>
      <c r="HO239" s="54"/>
      <c r="HP239" s="54"/>
      <c r="HQ239" s="54"/>
      <c r="HR239" s="54"/>
      <c r="HS239" s="54"/>
      <c r="HT239" s="54"/>
      <c r="HU239" s="54"/>
      <c r="HV239" s="54"/>
      <c r="HW239" s="54"/>
      <c r="HX239" s="54"/>
      <c r="HY239" s="54"/>
      <c r="HZ239" s="54"/>
      <c r="IA239" s="54"/>
      <c r="IB239" s="54"/>
      <c r="IC239" s="54"/>
      <c r="ID239" s="54"/>
      <c r="IE239" s="54"/>
      <c r="IF239" s="54"/>
      <c r="IG239" s="54"/>
      <c r="IH239" s="54"/>
      <c r="II239" s="54"/>
      <c r="IJ239" s="54"/>
      <c r="IK239" s="54"/>
      <c r="IL239" s="54"/>
      <c r="IM239" s="54"/>
      <c r="IN239" s="54"/>
      <c r="IO239" s="54"/>
      <c r="IP239" s="54"/>
    </row>
    <row r="240" spans="1:250" s="41" customFormat="1" ht="27" customHeight="1">
      <c r="A240" s="8"/>
      <c r="C240" s="7"/>
      <c r="D240" s="7"/>
      <c r="E240" s="6"/>
      <c r="F240" s="7"/>
      <c r="G240" s="6"/>
      <c r="H240" s="88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4"/>
      <c r="CS240" s="54"/>
      <c r="CT240" s="54"/>
      <c r="CU240" s="54"/>
      <c r="CV240" s="54"/>
      <c r="CW240" s="54"/>
      <c r="CX240" s="54"/>
      <c r="CY240" s="54"/>
      <c r="CZ240" s="54"/>
      <c r="DA240" s="54"/>
      <c r="DB240" s="54"/>
      <c r="DC240" s="54"/>
      <c r="DD240" s="54"/>
      <c r="DE240" s="54"/>
      <c r="DF240" s="54"/>
      <c r="DG240" s="54"/>
      <c r="DH240" s="54"/>
      <c r="DI240" s="54"/>
      <c r="DJ240" s="54"/>
      <c r="DK240" s="54"/>
      <c r="DL240" s="54"/>
      <c r="DM240" s="54"/>
      <c r="DN240" s="54"/>
      <c r="DO240" s="54"/>
      <c r="DP240" s="54"/>
      <c r="DQ240" s="54"/>
      <c r="DR240" s="54"/>
      <c r="DS240" s="54"/>
      <c r="DT240" s="54"/>
      <c r="DU240" s="54"/>
      <c r="DV240" s="54"/>
      <c r="DW240" s="54"/>
      <c r="DX240" s="54"/>
      <c r="DY240" s="54"/>
      <c r="DZ240" s="54"/>
      <c r="EA240" s="54"/>
      <c r="EB240" s="54"/>
      <c r="EC240" s="54"/>
      <c r="ED240" s="54"/>
      <c r="EE240" s="54"/>
      <c r="EF240" s="54"/>
      <c r="EG240" s="54"/>
      <c r="EH240" s="54"/>
      <c r="EI240" s="54"/>
      <c r="EJ240" s="54"/>
      <c r="EK240" s="54"/>
      <c r="EL240" s="54"/>
      <c r="EM240" s="54"/>
      <c r="EN240" s="54"/>
      <c r="EO240" s="54"/>
      <c r="EP240" s="54"/>
      <c r="EQ240" s="54"/>
      <c r="ER240" s="54"/>
      <c r="ES240" s="54"/>
      <c r="ET240" s="54"/>
      <c r="EU240" s="54"/>
      <c r="EV240" s="54"/>
      <c r="EW240" s="54"/>
      <c r="EX240" s="54"/>
      <c r="EY240" s="54"/>
      <c r="EZ240" s="54"/>
      <c r="FA240" s="54"/>
      <c r="FB240" s="54"/>
      <c r="FC240" s="54"/>
      <c r="FD240" s="54"/>
      <c r="FE240" s="54"/>
      <c r="FF240" s="54"/>
      <c r="FG240" s="54"/>
      <c r="FH240" s="54"/>
      <c r="FI240" s="54"/>
      <c r="FJ240" s="54"/>
      <c r="FK240" s="54"/>
      <c r="FL240" s="54"/>
      <c r="FM240" s="54"/>
      <c r="FN240" s="54"/>
      <c r="FO240" s="54"/>
      <c r="FP240" s="54"/>
      <c r="FQ240" s="54"/>
      <c r="FR240" s="54"/>
      <c r="FS240" s="54"/>
      <c r="FT240" s="54"/>
      <c r="FU240" s="54"/>
      <c r="FV240" s="54"/>
      <c r="FW240" s="54"/>
      <c r="FX240" s="54"/>
      <c r="FY240" s="54"/>
      <c r="FZ240" s="54"/>
      <c r="GA240" s="54"/>
      <c r="GB240" s="54"/>
      <c r="GC240" s="54"/>
      <c r="GD240" s="54"/>
      <c r="GE240" s="54"/>
      <c r="GF240" s="54"/>
      <c r="GG240" s="54"/>
      <c r="GH240" s="54"/>
      <c r="GI240" s="54"/>
      <c r="GJ240" s="54"/>
      <c r="GK240" s="54"/>
      <c r="GL240" s="54"/>
      <c r="GM240" s="54"/>
      <c r="GN240" s="54"/>
      <c r="GO240" s="54"/>
      <c r="GP240" s="54"/>
      <c r="GQ240" s="54"/>
      <c r="GR240" s="54"/>
      <c r="GS240" s="54"/>
      <c r="GT240" s="54"/>
      <c r="GU240" s="54"/>
      <c r="GV240" s="54"/>
      <c r="GW240" s="54"/>
      <c r="GX240" s="54"/>
      <c r="GY240" s="54"/>
      <c r="GZ240" s="54"/>
      <c r="HA240" s="54"/>
      <c r="HB240" s="54"/>
      <c r="HC240" s="54"/>
      <c r="HD240" s="54"/>
      <c r="HE240" s="54"/>
      <c r="HF240" s="54"/>
      <c r="HG240" s="54"/>
      <c r="HH240" s="54"/>
      <c r="HI240" s="54"/>
      <c r="HJ240" s="54"/>
      <c r="HK240" s="54"/>
      <c r="HL240" s="54"/>
      <c r="HM240" s="54"/>
      <c r="HN240" s="54"/>
      <c r="HO240" s="54"/>
      <c r="HP240" s="54"/>
      <c r="HQ240" s="54"/>
      <c r="HR240" s="54"/>
      <c r="HS240" s="54"/>
      <c r="HT240" s="54"/>
      <c r="HU240" s="54"/>
      <c r="HV240" s="54"/>
      <c r="HW240" s="54"/>
      <c r="HX240" s="54"/>
      <c r="HY240" s="54"/>
      <c r="HZ240" s="54"/>
      <c r="IA240" s="54"/>
      <c r="IB240" s="54"/>
      <c r="IC240" s="54"/>
      <c r="ID240" s="54"/>
      <c r="IE240" s="54"/>
      <c r="IF240" s="54"/>
      <c r="IG240" s="54"/>
      <c r="IH240" s="54"/>
      <c r="II240" s="54"/>
      <c r="IJ240" s="54"/>
      <c r="IK240" s="54"/>
      <c r="IL240" s="54"/>
      <c r="IM240" s="54"/>
      <c r="IN240" s="54"/>
      <c r="IO240" s="54"/>
      <c r="IP240" s="54"/>
    </row>
    <row r="241" spans="1:250" s="41" customFormat="1" ht="27" customHeight="1">
      <c r="A241" s="8"/>
      <c r="C241" s="7"/>
      <c r="D241" s="7"/>
      <c r="E241" s="6"/>
      <c r="F241" s="7"/>
      <c r="G241" s="6"/>
      <c r="H241" s="88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CJ241" s="54"/>
      <c r="CK241" s="54"/>
      <c r="CL241" s="54"/>
      <c r="CM241" s="54"/>
      <c r="CN241" s="54"/>
      <c r="CO241" s="54"/>
      <c r="CP241" s="54"/>
      <c r="CQ241" s="54"/>
      <c r="CR241" s="54"/>
      <c r="CS241" s="54"/>
      <c r="CT241" s="54"/>
      <c r="CU241" s="54"/>
      <c r="CV241" s="54"/>
      <c r="CW241" s="54"/>
      <c r="CX241" s="54"/>
      <c r="CY241" s="54"/>
      <c r="CZ241" s="54"/>
      <c r="DA241" s="54"/>
      <c r="DB241" s="54"/>
      <c r="DC241" s="54"/>
      <c r="DD241" s="54"/>
      <c r="DE241" s="54"/>
      <c r="DF241" s="54"/>
      <c r="DG241" s="54"/>
      <c r="DH241" s="54"/>
      <c r="DI241" s="54"/>
      <c r="DJ241" s="54"/>
      <c r="DK241" s="54"/>
      <c r="DL241" s="54"/>
      <c r="DM241" s="54"/>
      <c r="DN241" s="54"/>
      <c r="DO241" s="54"/>
      <c r="DP241" s="54"/>
      <c r="DQ241" s="54"/>
      <c r="DR241" s="54"/>
      <c r="DS241" s="54"/>
      <c r="DT241" s="54"/>
      <c r="DU241" s="54"/>
      <c r="DV241" s="54"/>
      <c r="DW241" s="54"/>
      <c r="DX241" s="54"/>
      <c r="DY241" s="54"/>
      <c r="DZ241" s="54"/>
      <c r="EA241" s="54"/>
      <c r="EB241" s="54"/>
      <c r="EC241" s="54"/>
      <c r="ED241" s="54"/>
      <c r="EE241" s="54"/>
      <c r="EF241" s="54"/>
      <c r="EG241" s="54"/>
      <c r="EH241" s="54"/>
      <c r="EI241" s="54"/>
      <c r="EJ241" s="54"/>
      <c r="EK241" s="54"/>
      <c r="EL241" s="54"/>
      <c r="EM241" s="54"/>
      <c r="EN241" s="54"/>
      <c r="EO241" s="54"/>
      <c r="EP241" s="54"/>
      <c r="EQ241" s="54"/>
      <c r="ER241" s="54"/>
      <c r="ES241" s="54"/>
      <c r="ET241" s="54"/>
      <c r="EU241" s="54"/>
      <c r="EV241" s="54"/>
      <c r="EW241" s="54"/>
      <c r="EX241" s="54"/>
      <c r="EY241" s="54"/>
      <c r="EZ241" s="54"/>
      <c r="FA241" s="54"/>
      <c r="FB241" s="54"/>
      <c r="FC241" s="54"/>
      <c r="FD241" s="54"/>
      <c r="FE241" s="54"/>
      <c r="FF241" s="54"/>
      <c r="FG241" s="54"/>
      <c r="FH241" s="54"/>
      <c r="FI241" s="54"/>
      <c r="FJ241" s="54"/>
      <c r="FK241" s="54"/>
      <c r="FL241" s="54"/>
      <c r="FM241" s="54"/>
      <c r="FN241" s="54"/>
      <c r="FO241" s="54"/>
      <c r="FP241" s="54"/>
      <c r="FQ241" s="54"/>
      <c r="FR241" s="54"/>
      <c r="FS241" s="54"/>
      <c r="FT241" s="54"/>
      <c r="FU241" s="54"/>
      <c r="FV241" s="54"/>
      <c r="FW241" s="54"/>
      <c r="FX241" s="54"/>
      <c r="FY241" s="54"/>
      <c r="FZ241" s="54"/>
      <c r="GA241" s="54"/>
      <c r="GB241" s="54"/>
      <c r="GC241" s="54"/>
      <c r="GD241" s="54"/>
      <c r="GE241" s="54"/>
      <c r="GF241" s="54"/>
      <c r="GG241" s="54"/>
      <c r="GH241" s="54"/>
      <c r="GI241" s="54"/>
      <c r="GJ241" s="54"/>
      <c r="GK241" s="54"/>
      <c r="GL241" s="54"/>
      <c r="GM241" s="54"/>
      <c r="GN241" s="54"/>
      <c r="GO241" s="54"/>
      <c r="GP241" s="54"/>
      <c r="GQ241" s="54"/>
      <c r="GR241" s="54"/>
      <c r="GS241" s="54"/>
      <c r="GT241" s="54"/>
      <c r="GU241" s="54"/>
      <c r="GV241" s="54"/>
      <c r="GW241" s="54"/>
      <c r="GX241" s="54"/>
      <c r="GY241" s="54"/>
      <c r="GZ241" s="54"/>
      <c r="HA241" s="54"/>
      <c r="HB241" s="54"/>
      <c r="HC241" s="54"/>
      <c r="HD241" s="54"/>
      <c r="HE241" s="54"/>
      <c r="HF241" s="54"/>
      <c r="HG241" s="54"/>
      <c r="HH241" s="54"/>
      <c r="HI241" s="54"/>
      <c r="HJ241" s="54"/>
      <c r="HK241" s="54"/>
      <c r="HL241" s="54"/>
      <c r="HM241" s="54"/>
      <c r="HN241" s="54"/>
      <c r="HO241" s="54"/>
      <c r="HP241" s="54"/>
      <c r="HQ241" s="54"/>
      <c r="HR241" s="54"/>
      <c r="HS241" s="54"/>
      <c r="HT241" s="54"/>
      <c r="HU241" s="54"/>
      <c r="HV241" s="54"/>
      <c r="HW241" s="54"/>
      <c r="HX241" s="54"/>
      <c r="HY241" s="54"/>
      <c r="HZ241" s="54"/>
      <c r="IA241" s="54"/>
      <c r="IB241" s="54"/>
      <c r="IC241" s="54"/>
      <c r="ID241" s="54"/>
      <c r="IE241" s="54"/>
      <c r="IF241" s="54"/>
      <c r="IG241" s="54"/>
      <c r="IH241" s="54"/>
      <c r="II241" s="54"/>
      <c r="IJ241" s="54"/>
      <c r="IK241" s="54"/>
      <c r="IL241" s="54"/>
      <c r="IM241" s="54"/>
      <c r="IN241" s="54"/>
      <c r="IO241" s="54"/>
      <c r="IP241" s="54"/>
    </row>
    <row r="242" spans="7:250" s="41" customFormat="1" ht="27" customHeight="1">
      <c r="G242" s="52"/>
      <c r="H242" s="52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CJ242" s="54"/>
      <c r="CK242" s="54"/>
      <c r="CL242" s="54"/>
      <c r="CM242" s="54"/>
      <c r="CN242" s="54"/>
      <c r="CO242" s="54"/>
      <c r="CP242" s="54"/>
      <c r="CQ242" s="54"/>
      <c r="CR242" s="54"/>
      <c r="CS242" s="54"/>
      <c r="CT242" s="54"/>
      <c r="CU242" s="54"/>
      <c r="CV242" s="54"/>
      <c r="CW242" s="54"/>
      <c r="CX242" s="54"/>
      <c r="CY242" s="54"/>
      <c r="CZ242" s="54"/>
      <c r="DA242" s="54"/>
      <c r="DB242" s="54"/>
      <c r="DC242" s="54"/>
      <c r="DD242" s="54"/>
      <c r="DE242" s="54"/>
      <c r="DF242" s="54"/>
      <c r="DG242" s="54"/>
      <c r="DH242" s="54"/>
      <c r="DI242" s="54"/>
      <c r="DJ242" s="54"/>
      <c r="DK242" s="54"/>
      <c r="DL242" s="54"/>
      <c r="DM242" s="54"/>
      <c r="DN242" s="54"/>
      <c r="DO242" s="54"/>
      <c r="DP242" s="54"/>
      <c r="DQ242" s="54"/>
      <c r="DR242" s="54"/>
      <c r="DS242" s="54"/>
      <c r="DT242" s="54"/>
      <c r="DU242" s="54"/>
      <c r="DV242" s="54"/>
      <c r="DW242" s="54"/>
      <c r="DX242" s="54"/>
      <c r="DY242" s="54"/>
      <c r="DZ242" s="54"/>
      <c r="EA242" s="54"/>
      <c r="EB242" s="54"/>
      <c r="EC242" s="54"/>
      <c r="ED242" s="54"/>
      <c r="EE242" s="54"/>
      <c r="EF242" s="54"/>
      <c r="EG242" s="54"/>
      <c r="EH242" s="54"/>
      <c r="EI242" s="54"/>
      <c r="EJ242" s="54"/>
      <c r="EK242" s="54"/>
      <c r="EL242" s="54"/>
      <c r="EM242" s="54"/>
      <c r="EN242" s="54"/>
      <c r="EO242" s="54"/>
      <c r="EP242" s="54"/>
      <c r="EQ242" s="54"/>
      <c r="ER242" s="54"/>
      <c r="ES242" s="54"/>
      <c r="ET242" s="54"/>
      <c r="EU242" s="54"/>
      <c r="EV242" s="54"/>
      <c r="EW242" s="54"/>
      <c r="EX242" s="54"/>
      <c r="EY242" s="54"/>
      <c r="EZ242" s="54"/>
      <c r="FA242" s="54"/>
      <c r="FB242" s="54"/>
      <c r="FC242" s="54"/>
      <c r="FD242" s="54"/>
      <c r="FE242" s="54"/>
      <c r="FF242" s="54"/>
      <c r="FG242" s="54"/>
      <c r="FH242" s="54"/>
      <c r="FI242" s="54"/>
      <c r="FJ242" s="54"/>
      <c r="FK242" s="54"/>
      <c r="FL242" s="54"/>
      <c r="FM242" s="54"/>
      <c r="FN242" s="54"/>
      <c r="FO242" s="54"/>
      <c r="FP242" s="54"/>
      <c r="FQ242" s="54"/>
      <c r="FR242" s="54"/>
      <c r="FS242" s="54"/>
      <c r="FT242" s="54"/>
      <c r="FU242" s="54"/>
      <c r="FV242" s="54"/>
      <c r="FW242" s="54"/>
      <c r="FX242" s="54"/>
      <c r="FY242" s="54"/>
      <c r="FZ242" s="54"/>
      <c r="GA242" s="54"/>
      <c r="GB242" s="54"/>
      <c r="GC242" s="54"/>
      <c r="GD242" s="54"/>
      <c r="GE242" s="54"/>
      <c r="GF242" s="54"/>
      <c r="GG242" s="54"/>
      <c r="GH242" s="54"/>
      <c r="GI242" s="54"/>
      <c r="GJ242" s="54"/>
      <c r="GK242" s="54"/>
      <c r="GL242" s="54"/>
      <c r="GM242" s="54"/>
      <c r="GN242" s="54"/>
      <c r="GO242" s="54"/>
      <c r="GP242" s="54"/>
      <c r="GQ242" s="54"/>
      <c r="GR242" s="54"/>
      <c r="GS242" s="54"/>
      <c r="GT242" s="54"/>
      <c r="GU242" s="54"/>
      <c r="GV242" s="54"/>
      <c r="GW242" s="54"/>
      <c r="GX242" s="54"/>
      <c r="GY242" s="54"/>
      <c r="GZ242" s="54"/>
      <c r="HA242" s="54"/>
      <c r="HB242" s="54"/>
      <c r="HC242" s="54"/>
      <c r="HD242" s="54"/>
      <c r="HE242" s="54"/>
      <c r="HF242" s="54"/>
      <c r="HG242" s="54"/>
      <c r="HH242" s="54"/>
      <c r="HI242" s="54"/>
      <c r="HJ242" s="54"/>
      <c r="HK242" s="54"/>
      <c r="HL242" s="54"/>
      <c r="HM242" s="54"/>
      <c r="HN242" s="54"/>
      <c r="HO242" s="54"/>
      <c r="HP242" s="54"/>
      <c r="HQ242" s="54"/>
      <c r="HR242" s="54"/>
      <c r="HS242" s="54"/>
      <c r="HT242" s="54"/>
      <c r="HU242" s="54"/>
      <c r="HV242" s="54"/>
      <c r="HW242" s="54"/>
      <c r="HX242" s="54"/>
      <c r="HY242" s="54"/>
      <c r="HZ242" s="54"/>
      <c r="IA242" s="54"/>
      <c r="IB242" s="54"/>
      <c r="IC242" s="54"/>
      <c r="ID242" s="54"/>
      <c r="IE242" s="54"/>
      <c r="IF242" s="54"/>
      <c r="IG242" s="54"/>
      <c r="IH242" s="54"/>
      <c r="II242" s="54"/>
      <c r="IJ242" s="54"/>
      <c r="IK242" s="54"/>
      <c r="IL242" s="54"/>
      <c r="IM242" s="54"/>
      <c r="IN242" s="54"/>
      <c r="IO242" s="54"/>
      <c r="IP242" s="54"/>
    </row>
    <row r="243" spans="7:250" s="41" customFormat="1" ht="27" customHeight="1">
      <c r="G243" s="52"/>
      <c r="H243" s="52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  <c r="CL243" s="54"/>
      <c r="CM243" s="54"/>
      <c r="CN243" s="54"/>
      <c r="CO243" s="54"/>
      <c r="CP243" s="54"/>
      <c r="CQ243" s="54"/>
      <c r="CR243" s="54"/>
      <c r="CS243" s="54"/>
      <c r="CT243" s="54"/>
      <c r="CU243" s="54"/>
      <c r="CV243" s="54"/>
      <c r="CW243" s="54"/>
      <c r="CX243" s="54"/>
      <c r="CY243" s="54"/>
      <c r="CZ243" s="54"/>
      <c r="DA243" s="54"/>
      <c r="DB243" s="54"/>
      <c r="DC243" s="54"/>
      <c r="DD243" s="54"/>
      <c r="DE243" s="54"/>
      <c r="DF243" s="54"/>
      <c r="DG243" s="54"/>
      <c r="DH243" s="54"/>
      <c r="DI243" s="54"/>
      <c r="DJ243" s="54"/>
      <c r="DK243" s="54"/>
      <c r="DL243" s="54"/>
      <c r="DM243" s="54"/>
      <c r="DN243" s="54"/>
      <c r="DO243" s="54"/>
      <c r="DP243" s="54"/>
      <c r="DQ243" s="54"/>
      <c r="DR243" s="54"/>
      <c r="DS243" s="54"/>
      <c r="DT243" s="54"/>
      <c r="DU243" s="54"/>
      <c r="DV243" s="54"/>
      <c r="DW243" s="54"/>
      <c r="DX243" s="54"/>
      <c r="DY243" s="54"/>
      <c r="DZ243" s="54"/>
      <c r="EA243" s="54"/>
      <c r="EB243" s="54"/>
      <c r="EC243" s="54"/>
      <c r="ED243" s="54"/>
      <c r="EE243" s="54"/>
      <c r="EF243" s="54"/>
      <c r="EG243" s="54"/>
      <c r="EH243" s="54"/>
      <c r="EI243" s="54"/>
      <c r="EJ243" s="54"/>
      <c r="EK243" s="54"/>
      <c r="EL243" s="54"/>
      <c r="EM243" s="54"/>
      <c r="EN243" s="54"/>
      <c r="EO243" s="54"/>
      <c r="EP243" s="54"/>
      <c r="EQ243" s="54"/>
      <c r="ER243" s="54"/>
      <c r="ES243" s="54"/>
      <c r="ET243" s="54"/>
      <c r="EU243" s="54"/>
      <c r="EV243" s="54"/>
      <c r="EW243" s="54"/>
      <c r="EX243" s="54"/>
      <c r="EY243" s="54"/>
      <c r="EZ243" s="54"/>
      <c r="FA243" s="54"/>
      <c r="FB243" s="54"/>
      <c r="FC243" s="54"/>
      <c r="FD243" s="54"/>
      <c r="FE243" s="54"/>
      <c r="FF243" s="54"/>
      <c r="FG243" s="54"/>
      <c r="FH243" s="54"/>
      <c r="FI243" s="54"/>
      <c r="FJ243" s="54"/>
      <c r="FK243" s="54"/>
      <c r="FL243" s="54"/>
      <c r="FM243" s="54"/>
      <c r="FN243" s="54"/>
      <c r="FO243" s="54"/>
      <c r="FP243" s="54"/>
      <c r="FQ243" s="54"/>
      <c r="FR243" s="54"/>
      <c r="FS243" s="54"/>
      <c r="FT243" s="54"/>
      <c r="FU243" s="54"/>
      <c r="FV243" s="54"/>
      <c r="FW243" s="54"/>
      <c r="FX243" s="54"/>
      <c r="FY243" s="54"/>
      <c r="FZ243" s="54"/>
      <c r="GA243" s="54"/>
      <c r="GB243" s="54"/>
      <c r="GC243" s="54"/>
      <c r="GD243" s="54"/>
      <c r="GE243" s="54"/>
      <c r="GF243" s="54"/>
      <c r="GG243" s="54"/>
      <c r="GH243" s="54"/>
      <c r="GI243" s="54"/>
      <c r="GJ243" s="54"/>
      <c r="GK243" s="54"/>
      <c r="GL243" s="54"/>
      <c r="GM243" s="54"/>
      <c r="GN243" s="54"/>
      <c r="GO243" s="54"/>
      <c r="GP243" s="54"/>
      <c r="GQ243" s="54"/>
      <c r="GR243" s="54"/>
      <c r="GS243" s="54"/>
      <c r="GT243" s="54"/>
      <c r="GU243" s="54"/>
      <c r="GV243" s="54"/>
      <c r="GW243" s="54"/>
      <c r="GX243" s="54"/>
      <c r="GY243" s="54"/>
      <c r="GZ243" s="54"/>
      <c r="HA243" s="54"/>
      <c r="HB243" s="54"/>
      <c r="HC243" s="54"/>
      <c r="HD243" s="54"/>
      <c r="HE243" s="54"/>
      <c r="HF243" s="54"/>
      <c r="HG243" s="54"/>
      <c r="HH243" s="54"/>
      <c r="HI243" s="54"/>
      <c r="HJ243" s="54"/>
      <c r="HK243" s="54"/>
      <c r="HL243" s="54"/>
      <c r="HM243" s="54"/>
      <c r="HN243" s="54"/>
      <c r="HO243" s="54"/>
      <c r="HP243" s="54"/>
      <c r="HQ243" s="54"/>
      <c r="HR243" s="54"/>
      <c r="HS243" s="54"/>
      <c r="HT243" s="54"/>
      <c r="HU243" s="54"/>
      <c r="HV243" s="54"/>
      <c r="HW243" s="54"/>
      <c r="HX243" s="54"/>
      <c r="HY243" s="54"/>
      <c r="HZ243" s="54"/>
      <c r="IA243" s="54"/>
      <c r="IB243" s="54"/>
      <c r="IC243" s="54"/>
      <c r="ID243" s="54"/>
      <c r="IE243" s="54"/>
      <c r="IF243" s="54"/>
      <c r="IG243" s="54"/>
      <c r="IH243" s="54"/>
      <c r="II243" s="54"/>
      <c r="IJ243" s="54"/>
      <c r="IK243" s="54"/>
      <c r="IL243" s="54"/>
      <c r="IM243" s="54"/>
      <c r="IN243" s="54"/>
      <c r="IO243" s="54"/>
      <c r="IP243" s="54"/>
    </row>
    <row r="244" spans="7:250" s="41" customFormat="1" ht="27" customHeight="1">
      <c r="G244" s="52"/>
      <c r="H244" s="52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  <c r="DH244" s="54"/>
      <c r="DI244" s="54"/>
      <c r="DJ244" s="54"/>
      <c r="DK244" s="54"/>
      <c r="DL244" s="54"/>
      <c r="DM244" s="54"/>
      <c r="DN244" s="54"/>
      <c r="DO244" s="54"/>
      <c r="DP244" s="54"/>
      <c r="DQ244" s="54"/>
      <c r="DR244" s="54"/>
      <c r="DS244" s="54"/>
      <c r="DT244" s="54"/>
      <c r="DU244" s="54"/>
      <c r="DV244" s="54"/>
      <c r="DW244" s="54"/>
      <c r="DX244" s="54"/>
      <c r="DY244" s="54"/>
      <c r="DZ244" s="54"/>
      <c r="EA244" s="54"/>
      <c r="EB244" s="54"/>
      <c r="EC244" s="54"/>
      <c r="ED244" s="54"/>
      <c r="EE244" s="54"/>
      <c r="EF244" s="54"/>
      <c r="EG244" s="54"/>
      <c r="EH244" s="54"/>
      <c r="EI244" s="54"/>
      <c r="EJ244" s="54"/>
      <c r="EK244" s="54"/>
      <c r="EL244" s="54"/>
      <c r="EM244" s="54"/>
      <c r="EN244" s="54"/>
      <c r="EO244" s="54"/>
      <c r="EP244" s="54"/>
      <c r="EQ244" s="54"/>
      <c r="ER244" s="54"/>
      <c r="ES244" s="54"/>
      <c r="ET244" s="54"/>
      <c r="EU244" s="54"/>
      <c r="EV244" s="54"/>
      <c r="EW244" s="54"/>
      <c r="EX244" s="54"/>
      <c r="EY244" s="54"/>
      <c r="EZ244" s="54"/>
      <c r="FA244" s="54"/>
      <c r="FB244" s="54"/>
      <c r="FC244" s="54"/>
      <c r="FD244" s="54"/>
      <c r="FE244" s="54"/>
      <c r="FF244" s="54"/>
      <c r="FG244" s="54"/>
      <c r="FH244" s="54"/>
      <c r="FI244" s="54"/>
      <c r="FJ244" s="54"/>
      <c r="FK244" s="54"/>
      <c r="FL244" s="54"/>
      <c r="FM244" s="54"/>
      <c r="FN244" s="54"/>
      <c r="FO244" s="54"/>
      <c r="FP244" s="54"/>
      <c r="FQ244" s="54"/>
      <c r="FR244" s="54"/>
      <c r="FS244" s="54"/>
      <c r="FT244" s="54"/>
      <c r="FU244" s="54"/>
      <c r="FV244" s="54"/>
      <c r="FW244" s="54"/>
      <c r="FX244" s="54"/>
      <c r="FY244" s="54"/>
      <c r="FZ244" s="54"/>
      <c r="GA244" s="54"/>
      <c r="GB244" s="54"/>
      <c r="GC244" s="54"/>
      <c r="GD244" s="54"/>
      <c r="GE244" s="54"/>
      <c r="GF244" s="54"/>
      <c r="GG244" s="54"/>
      <c r="GH244" s="54"/>
      <c r="GI244" s="54"/>
      <c r="GJ244" s="54"/>
      <c r="GK244" s="54"/>
      <c r="GL244" s="54"/>
      <c r="GM244" s="54"/>
      <c r="GN244" s="54"/>
      <c r="GO244" s="54"/>
      <c r="GP244" s="54"/>
      <c r="GQ244" s="54"/>
      <c r="GR244" s="54"/>
      <c r="GS244" s="54"/>
      <c r="GT244" s="54"/>
      <c r="GU244" s="54"/>
      <c r="GV244" s="54"/>
      <c r="GW244" s="54"/>
      <c r="GX244" s="54"/>
      <c r="GY244" s="54"/>
      <c r="GZ244" s="54"/>
      <c r="HA244" s="54"/>
      <c r="HB244" s="54"/>
      <c r="HC244" s="54"/>
      <c r="HD244" s="54"/>
      <c r="HE244" s="54"/>
      <c r="HF244" s="54"/>
      <c r="HG244" s="54"/>
      <c r="HH244" s="54"/>
      <c r="HI244" s="54"/>
      <c r="HJ244" s="54"/>
      <c r="HK244" s="54"/>
      <c r="HL244" s="54"/>
      <c r="HM244" s="54"/>
      <c r="HN244" s="54"/>
      <c r="HO244" s="54"/>
      <c r="HP244" s="54"/>
      <c r="HQ244" s="54"/>
      <c r="HR244" s="54"/>
      <c r="HS244" s="54"/>
      <c r="HT244" s="54"/>
      <c r="HU244" s="54"/>
      <c r="HV244" s="54"/>
      <c r="HW244" s="54"/>
      <c r="HX244" s="54"/>
      <c r="HY244" s="54"/>
      <c r="HZ244" s="54"/>
      <c r="IA244" s="54"/>
      <c r="IB244" s="54"/>
      <c r="IC244" s="54"/>
      <c r="ID244" s="54"/>
      <c r="IE244" s="54"/>
      <c r="IF244" s="54"/>
      <c r="IG244" s="54"/>
      <c r="IH244" s="54"/>
      <c r="II244" s="54"/>
      <c r="IJ244" s="54"/>
      <c r="IK244" s="54"/>
      <c r="IL244" s="54"/>
      <c r="IM244" s="54"/>
      <c r="IN244" s="54"/>
      <c r="IO244" s="54"/>
      <c r="IP244" s="54"/>
    </row>
    <row r="245" spans="7:250" s="41" customFormat="1" ht="27" customHeight="1">
      <c r="G245" s="52"/>
      <c r="H245" s="52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54"/>
      <c r="CQ245" s="54"/>
      <c r="CR245" s="54"/>
      <c r="CS245" s="54"/>
      <c r="CT245" s="54"/>
      <c r="CU245" s="54"/>
      <c r="CV245" s="54"/>
      <c r="CW245" s="54"/>
      <c r="CX245" s="54"/>
      <c r="CY245" s="54"/>
      <c r="CZ245" s="54"/>
      <c r="DA245" s="54"/>
      <c r="DB245" s="54"/>
      <c r="DC245" s="54"/>
      <c r="DD245" s="54"/>
      <c r="DE245" s="54"/>
      <c r="DF245" s="54"/>
      <c r="DG245" s="54"/>
      <c r="DH245" s="54"/>
      <c r="DI245" s="54"/>
      <c r="DJ245" s="54"/>
      <c r="DK245" s="54"/>
      <c r="DL245" s="54"/>
      <c r="DM245" s="54"/>
      <c r="DN245" s="54"/>
      <c r="DO245" s="54"/>
      <c r="DP245" s="54"/>
      <c r="DQ245" s="54"/>
      <c r="DR245" s="54"/>
      <c r="DS245" s="54"/>
      <c r="DT245" s="54"/>
      <c r="DU245" s="54"/>
      <c r="DV245" s="54"/>
      <c r="DW245" s="54"/>
      <c r="DX245" s="54"/>
      <c r="DY245" s="54"/>
      <c r="DZ245" s="54"/>
      <c r="EA245" s="54"/>
      <c r="EB245" s="54"/>
      <c r="EC245" s="54"/>
      <c r="ED245" s="54"/>
      <c r="EE245" s="54"/>
      <c r="EF245" s="54"/>
      <c r="EG245" s="54"/>
      <c r="EH245" s="54"/>
      <c r="EI245" s="54"/>
      <c r="EJ245" s="54"/>
      <c r="EK245" s="54"/>
      <c r="EL245" s="54"/>
      <c r="EM245" s="54"/>
      <c r="EN245" s="54"/>
      <c r="EO245" s="54"/>
      <c r="EP245" s="54"/>
      <c r="EQ245" s="54"/>
      <c r="ER245" s="54"/>
      <c r="ES245" s="54"/>
      <c r="ET245" s="54"/>
      <c r="EU245" s="54"/>
      <c r="EV245" s="54"/>
      <c r="EW245" s="54"/>
      <c r="EX245" s="54"/>
      <c r="EY245" s="54"/>
      <c r="EZ245" s="54"/>
      <c r="FA245" s="54"/>
      <c r="FB245" s="54"/>
      <c r="FC245" s="54"/>
      <c r="FD245" s="54"/>
      <c r="FE245" s="54"/>
      <c r="FF245" s="54"/>
      <c r="FG245" s="54"/>
      <c r="FH245" s="54"/>
      <c r="FI245" s="54"/>
      <c r="FJ245" s="54"/>
      <c r="FK245" s="54"/>
      <c r="FL245" s="54"/>
      <c r="FM245" s="54"/>
      <c r="FN245" s="54"/>
      <c r="FO245" s="54"/>
      <c r="FP245" s="54"/>
      <c r="FQ245" s="54"/>
      <c r="FR245" s="54"/>
      <c r="FS245" s="54"/>
      <c r="FT245" s="54"/>
      <c r="FU245" s="54"/>
      <c r="FV245" s="54"/>
      <c r="FW245" s="54"/>
      <c r="FX245" s="54"/>
      <c r="FY245" s="54"/>
      <c r="FZ245" s="54"/>
      <c r="GA245" s="54"/>
      <c r="GB245" s="54"/>
      <c r="GC245" s="54"/>
      <c r="GD245" s="54"/>
      <c r="GE245" s="54"/>
      <c r="GF245" s="54"/>
      <c r="GG245" s="54"/>
      <c r="GH245" s="54"/>
      <c r="GI245" s="54"/>
      <c r="GJ245" s="54"/>
      <c r="GK245" s="54"/>
      <c r="GL245" s="54"/>
      <c r="GM245" s="54"/>
      <c r="GN245" s="54"/>
      <c r="GO245" s="54"/>
      <c r="GP245" s="54"/>
      <c r="GQ245" s="54"/>
      <c r="GR245" s="54"/>
      <c r="GS245" s="54"/>
      <c r="GT245" s="54"/>
      <c r="GU245" s="54"/>
      <c r="GV245" s="54"/>
      <c r="GW245" s="54"/>
      <c r="GX245" s="54"/>
      <c r="GY245" s="54"/>
      <c r="GZ245" s="54"/>
      <c r="HA245" s="54"/>
      <c r="HB245" s="54"/>
      <c r="HC245" s="54"/>
      <c r="HD245" s="54"/>
      <c r="HE245" s="54"/>
      <c r="HF245" s="54"/>
      <c r="HG245" s="54"/>
      <c r="HH245" s="54"/>
      <c r="HI245" s="54"/>
      <c r="HJ245" s="54"/>
      <c r="HK245" s="54"/>
      <c r="HL245" s="54"/>
      <c r="HM245" s="54"/>
      <c r="HN245" s="54"/>
      <c r="HO245" s="54"/>
      <c r="HP245" s="54"/>
      <c r="HQ245" s="54"/>
      <c r="HR245" s="54"/>
      <c r="HS245" s="54"/>
      <c r="HT245" s="54"/>
      <c r="HU245" s="54"/>
      <c r="HV245" s="54"/>
      <c r="HW245" s="54"/>
      <c r="HX245" s="54"/>
      <c r="HY245" s="54"/>
      <c r="HZ245" s="54"/>
      <c r="IA245" s="54"/>
      <c r="IB245" s="54"/>
      <c r="IC245" s="54"/>
      <c r="ID245" s="54"/>
      <c r="IE245" s="54"/>
      <c r="IF245" s="54"/>
      <c r="IG245" s="54"/>
      <c r="IH245" s="54"/>
      <c r="II245" s="54"/>
      <c r="IJ245" s="54"/>
      <c r="IK245" s="54"/>
      <c r="IL245" s="54"/>
      <c r="IM245" s="54"/>
      <c r="IN245" s="54"/>
      <c r="IO245" s="54"/>
      <c r="IP245" s="54"/>
    </row>
    <row r="246" spans="7:250" s="41" customFormat="1" ht="27" customHeight="1">
      <c r="G246" s="52"/>
      <c r="H246" s="52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/>
      <c r="CE246" s="54"/>
      <c r="CF246" s="54"/>
      <c r="CG246" s="54"/>
      <c r="CH246" s="54"/>
      <c r="CI246" s="54"/>
      <c r="CJ246" s="54"/>
      <c r="CK246" s="54"/>
      <c r="CL246" s="54"/>
      <c r="CM246" s="54"/>
      <c r="CN246" s="54"/>
      <c r="CO246" s="54"/>
      <c r="CP246" s="54"/>
      <c r="CQ246" s="54"/>
      <c r="CR246" s="54"/>
      <c r="CS246" s="54"/>
      <c r="CT246" s="54"/>
      <c r="CU246" s="54"/>
      <c r="CV246" s="54"/>
      <c r="CW246" s="54"/>
      <c r="CX246" s="54"/>
      <c r="CY246" s="54"/>
      <c r="CZ246" s="54"/>
      <c r="DA246" s="54"/>
      <c r="DB246" s="54"/>
      <c r="DC246" s="54"/>
      <c r="DD246" s="54"/>
      <c r="DE246" s="54"/>
      <c r="DF246" s="54"/>
      <c r="DG246" s="54"/>
      <c r="DH246" s="54"/>
      <c r="DI246" s="54"/>
      <c r="DJ246" s="54"/>
      <c r="DK246" s="54"/>
      <c r="DL246" s="54"/>
      <c r="DM246" s="54"/>
      <c r="DN246" s="54"/>
      <c r="DO246" s="54"/>
      <c r="DP246" s="54"/>
      <c r="DQ246" s="54"/>
      <c r="DR246" s="54"/>
      <c r="DS246" s="54"/>
      <c r="DT246" s="54"/>
      <c r="DU246" s="54"/>
      <c r="DV246" s="54"/>
      <c r="DW246" s="54"/>
      <c r="DX246" s="54"/>
      <c r="DY246" s="54"/>
      <c r="DZ246" s="54"/>
      <c r="EA246" s="54"/>
      <c r="EB246" s="54"/>
      <c r="EC246" s="54"/>
      <c r="ED246" s="54"/>
      <c r="EE246" s="54"/>
      <c r="EF246" s="54"/>
      <c r="EG246" s="54"/>
      <c r="EH246" s="54"/>
      <c r="EI246" s="54"/>
      <c r="EJ246" s="54"/>
      <c r="EK246" s="54"/>
      <c r="EL246" s="54"/>
      <c r="EM246" s="54"/>
      <c r="EN246" s="54"/>
      <c r="EO246" s="54"/>
      <c r="EP246" s="54"/>
      <c r="EQ246" s="54"/>
      <c r="ER246" s="54"/>
      <c r="ES246" s="54"/>
      <c r="ET246" s="54"/>
      <c r="EU246" s="54"/>
      <c r="EV246" s="54"/>
      <c r="EW246" s="54"/>
      <c r="EX246" s="54"/>
      <c r="EY246" s="54"/>
      <c r="EZ246" s="54"/>
      <c r="FA246" s="54"/>
      <c r="FB246" s="54"/>
      <c r="FC246" s="54"/>
      <c r="FD246" s="54"/>
      <c r="FE246" s="54"/>
      <c r="FF246" s="54"/>
      <c r="FG246" s="54"/>
      <c r="FH246" s="54"/>
      <c r="FI246" s="54"/>
      <c r="FJ246" s="54"/>
      <c r="FK246" s="54"/>
      <c r="FL246" s="54"/>
      <c r="FM246" s="54"/>
      <c r="FN246" s="54"/>
      <c r="FO246" s="54"/>
      <c r="FP246" s="54"/>
      <c r="FQ246" s="54"/>
      <c r="FR246" s="54"/>
      <c r="FS246" s="54"/>
      <c r="FT246" s="54"/>
      <c r="FU246" s="54"/>
      <c r="FV246" s="54"/>
      <c r="FW246" s="54"/>
      <c r="FX246" s="54"/>
      <c r="FY246" s="54"/>
      <c r="FZ246" s="54"/>
      <c r="GA246" s="54"/>
      <c r="GB246" s="54"/>
      <c r="GC246" s="54"/>
      <c r="GD246" s="54"/>
      <c r="GE246" s="54"/>
      <c r="GF246" s="54"/>
      <c r="GG246" s="54"/>
      <c r="GH246" s="54"/>
      <c r="GI246" s="54"/>
      <c r="GJ246" s="54"/>
      <c r="GK246" s="54"/>
      <c r="GL246" s="54"/>
      <c r="GM246" s="54"/>
      <c r="GN246" s="54"/>
      <c r="GO246" s="54"/>
      <c r="GP246" s="54"/>
      <c r="GQ246" s="54"/>
      <c r="GR246" s="54"/>
      <c r="GS246" s="54"/>
      <c r="GT246" s="54"/>
      <c r="GU246" s="54"/>
      <c r="GV246" s="54"/>
      <c r="GW246" s="54"/>
      <c r="GX246" s="54"/>
      <c r="GY246" s="54"/>
      <c r="GZ246" s="54"/>
      <c r="HA246" s="54"/>
      <c r="HB246" s="54"/>
      <c r="HC246" s="54"/>
      <c r="HD246" s="54"/>
      <c r="HE246" s="54"/>
      <c r="HF246" s="54"/>
      <c r="HG246" s="54"/>
      <c r="HH246" s="54"/>
      <c r="HI246" s="54"/>
      <c r="HJ246" s="54"/>
      <c r="HK246" s="54"/>
      <c r="HL246" s="54"/>
      <c r="HM246" s="54"/>
      <c r="HN246" s="54"/>
      <c r="HO246" s="54"/>
      <c r="HP246" s="54"/>
      <c r="HQ246" s="54"/>
      <c r="HR246" s="54"/>
      <c r="HS246" s="54"/>
      <c r="HT246" s="54"/>
      <c r="HU246" s="54"/>
      <c r="HV246" s="54"/>
      <c r="HW246" s="54"/>
      <c r="HX246" s="54"/>
      <c r="HY246" s="54"/>
      <c r="HZ246" s="54"/>
      <c r="IA246" s="54"/>
      <c r="IB246" s="54"/>
      <c r="IC246" s="54"/>
      <c r="ID246" s="54"/>
      <c r="IE246" s="54"/>
      <c r="IF246" s="54"/>
      <c r="IG246" s="54"/>
      <c r="IH246" s="54"/>
      <c r="II246" s="54"/>
      <c r="IJ246" s="54"/>
      <c r="IK246" s="54"/>
      <c r="IL246" s="54"/>
      <c r="IM246" s="54"/>
      <c r="IN246" s="54"/>
      <c r="IO246" s="54"/>
      <c r="IP246" s="54"/>
    </row>
    <row r="247" spans="7:250" s="41" customFormat="1" ht="27" customHeight="1">
      <c r="G247" s="52"/>
      <c r="H247" s="52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/>
      <c r="CD247" s="54"/>
      <c r="CE247" s="54"/>
      <c r="CF247" s="54"/>
      <c r="CG247" s="54"/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4"/>
      <c r="CS247" s="54"/>
      <c r="CT247" s="54"/>
      <c r="CU247" s="54"/>
      <c r="CV247" s="54"/>
      <c r="CW247" s="54"/>
      <c r="CX247" s="54"/>
      <c r="CY247" s="54"/>
      <c r="CZ247" s="54"/>
      <c r="DA247" s="54"/>
      <c r="DB247" s="54"/>
      <c r="DC247" s="54"/>
      <c r="DD247" s="54"/>
      <c r="DE247" s="54"/>
      <c r="DF247" s="54"/>
      <c r="DG247" s="54"/>
      <c r="DH247" s="54"/>
      <c r="DI247" s="54"/>
      <c r="DJ247" s="54"/>
      <c r="DK247" s="54"/>
      <c r="DL247" s="54"/>
      <c r="DM247" s="54"/>
      <c r="DN247" s="54"/>
      <c r="DO247" s="54"/>
      <c r="DP247" s="54"/>
      <c r="DQ247" s="54"/>
      <c r="DR247" s="54"/>
      <c r="DS247" s="54"/>
      <c r="DT247" s="54"/>
      <c r="DU247" s="54"/>
      <c r="DV247" s="54"/>
      <c r="DW247" s="54"/>
      <c r="DX247" s="54"/>
      <c r="DY247" s="54"/>
      <c r="DZ247" s="54"/>
      <c r="EA247" s="54"/>
      <c r="EB247" s="54"/>
      <c r="EC247" s="54"/>
      <c r="ED247" s="54"/>
      <c r="EE247" s="54"/>
      <c r="EF247" s="54"/>
      <c r="EG247" s="54"/>
      <c r="EH247" s="54"/>
      <c r="EI247" s="54"/>
      <c r="EJ247" s="54"/>
      <c r="EK247" s="54"/>
      <c r="EL247" s="54"/>
      <c r="EM247" s="54"/>
      <c r="EN247" s="54"/>
      <c r="EO247" s="54"/>
      <c r="EP247" s="54"/>
      <c r="EQ247" s="54"/>
      <c r="ER247" s="54"/>
      <c r="ES247" s="54"/>
      <c r="ET247" s="54"/>
      <c r="EU247" s="54"/>
      <c r="EV247" s="54"/>
      <c r="EW247" s="54"/>
      <c r="EX247" s="54"/>
      <c r="EY247" s="54"/>
      <c r="EZ247" s="54"/>
      <c r="FA247" s="54"/>
      <c r="FB247" s="54"/>
      <c r="FC247" s="54"/>
      <c r="FD247" s="54"/>
      <c r="FE247" s="54"/>
      <c r="FF247" s="54"/>
      <c r="FG247" s="54"/>
      <c r="FH247" s="54"/>
      <c r="FI247" s="54"/>
      <c r="FJ247" s="54"/>
      <c r="FK247" s="54"/>
      <c r="FL247" s="54"/>
      <c r="FM247" s="54"/>
      <c r="FN247" s="54"/>
      <c r="FO247" s="54"/>
      <c r="FP247" s="54"/>
      <c r="FQ247" s="54"/>
      <c r="FR247" s="54"/>
      <c r="FS247" s="54"/>
      <c r="FT247" s="54"/>
      <c r="FU247" s="54"/>
      <c r="FV247" s="54"/>
      <c r="FW247" s="54"/>
      <c r="FX247" s="54"/>
      <c r="FY247" s="54"/>
      <c r="FZ247" s="54"/>
      <c r="GA247" s="54"/>
      <c r="GB247" s="54"/>
      <c r="GC247" s="54"/>
      <c r="GD247" s="54"/>
      <c r="GE247" s="54"/>
      <c r="GF247" s="54"/>
      <c r="GG247" s="54"/>
      <c r="GH247" s="54"/>
      <c r="GI247" s="54"/>
      <c r="GJ247" s="54"/>
      <c r="GK247" s="54"/>
      <c r="GL247" s="54"/>
      <c r="GM247" s="54"/>
      <c r="GN247" s="54"/>
      <c r="GO247" s="54"/>
      <c r="GP247" s="54"/>
      <c r="GQ247" s="54"/>
      <c r="GR247" s="54"/>
      <c r="GS247" s="54"/>
      <c r="GT247" s="54"/>
      <c r="GU247" s="54"/>
      <c r="GV247" s="54"/>
      <c r="GW247" s="54"/>
      <c r="GX247" s="54"/>
      <c r="GY247" s="54"/>
      <c r="GZ247" s="54"/>
      <c r="HA247" s="54"/>
      <c r="HB247" s="54"/>
      <c r="HC247" s="54"/>
      <c r="HD247" s="54"/>
      <c r="HE247" s="54"/>
      <c r="HF247" s="54"/>
      <c r="HG247" s="54"/>
      <c r="HH247" s="54"/>
      <c r="HI247" s="54"/>
      <c r="HJ247" s="54"/>
      <c r="HK247" s="54"/>
      <c r="HL247" s="54"/>
      <c r="HM247" s="54"/>
      <c r="HN247" s="54"/>
      <c r="HO247" s="54"/>
      <c r="HP247" s="54"/>
      <c r="HQ247" s="54"/>
      <c r="HR247" s="54"/>
      <c r="HS247" s="54"/>
      <c r="HT247" s="54"/>
      <c r="HU247" s="54"/>
      <c r="HV247" s="54"/>
      <c r="HW247" s="54"/>
      <c r="HX247" s="54"/>
      <c r="HY247" s="54"/>
      <c r="HZ247" s="54"/>
      <c r="IA247" s="54"/>
      <c r="IB247" s="54"/>
      <c r="IC247" s="54"/>
      <c r="ID247" s="54"/>
      <c r="IE247" s="54"/>
      <c r="IF247" s="54"/>
      <c r="IG247" s="54"/>
      <c r="IH247" s="54"/>
      <c r="II247" s="54"/>
      <c r="IJ247" s="54"/>
      <c r="IK247" s="54"/>
      <c r="IL247" s="54"/>
      <c r="IM247" s="54"/>
      <c r="IN247" s="54"/>
      <c r="IO247" s="54"/>
      <c r="IP247" s="54"/>
    </row>
    <row r="248" spans="7:250" s="41" customFormat="1" ht="27" customHeight="1">
      <c r="G248" s="52"/>
      <c r="H248" s="52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CJ248" s="54"/>
      <c r="CK248" s="54"/>
      <c r="CL248" s="54"/>
      <c r="CM248" s="54"/>
      <c r="CN248" s="54"/>
      <c r="CO248" s="54"/>
      <c r="CP248" s="54"/>
      <c r="CQ248" s="54"/>
      <c r="CR248" s="54"/>
      <c r="CS248" s="54"/>
      <c r="CT248" s="54"/>
      <c r="CU248" s="54"/>
      <c r="CV248" s="54"/>
      <c r="CW248" s="54"/>
      <c r="CX248" s="54"/>
      <c r="CY248" s="54"/>
      <c r="CZ248" s="54"/>
      <c r="DA248" s="54"/>
      <c r="DB248" s="54"/>
      <c r="DC248" s="54"/>
      <c r="DD248" s="54"/>
      <c r="DE248" s="54"/>
      <c r="DF248" s="54"/>
      <c r="DG248" s="54"/>
      <c r="DH248" s="54"/>
      <c r="DI248" s="54"/>
      <c r="DJ248" s="54"/>
      <c r="DK248" s="54"/>
      <c r="DL248" s="54"/>
      <c r="DM248" s="54"/>
      <c r="DN248" s="54"/>
      <c r="DO248" s="54"/>
      <c r="DP248" s="54"/>
      <c r="DQ248" s="54"/>
      <c r="DR248" s="54"/>
      <c r="DS248" s="54"/>
      <c r="DT248" s="54"/>
      <c r="DU248" s="54"/>
      <c r="DV248" s="54"/>
      <c r="DW248" s="54"/>
      <c r="DX248" s="54"/>
      <c r="DY248" s="54"/>
      <c r="DZ248" s="54"/>
      <c r="EA248" s="54"/>
      <c r="EB248" s="54"/>
      <c r="EC248" s="54"/>
      <c r="ED248" s="54"/>
      <c r="EE248" s="54"/>
      <c r="EF248" s="54"/>
      <c r="EG248" s="54"/>
      <c r="EH248" s="54"/>
      <c r="EI248" s="54"/>
      <c r="EJ248" s="54"/>
      <c r="EK248" s="54"/>
      <c r="EL248" s="54"/>
      <c r="EM248" s="54"/>
      <c r="EN248" s="54"/>
      <c r="EO248" s="54"/>
      <c r="EP248" s="54"/>
      <c r="EQ248" s="54"/>
      <c r="ER248" s="54"/>
      <c r="ES248" s="54"/>
      <c r="ET248" s="54"/>
      <c r="EU248" s="54"/>
      <c r="EV248" s="54"/>
      <c r="EW248" s="54"/>
      <c r="EX248" s="54"/>
      <c r="EY248" s="54"/>
      <c r="EZ248" s="54"/>
      <c r="FA248" s="54"/>
      <c r="FB248" s="54"/>
      <c r="FC248" s="54"/>
      <c r="FD248" s="54"/>
      <c r="FE248" s="54"/>
      <c r="FF248" s="54"/>
      <c r="FG248" s="54"/>
      <c r="FH248" s="54"/>
      <c r="FI248" s="54"/>
      <c r="FJ248" s="54"/>
      <c r="FK248" s="54"/>
      <c r="FL248" s="54"/>
      <c r="FM248" s="54"/>
      <c r="FN248" s="54"/>
      <c r="FO248" s="54"/>
      <c r="FP248" s="54"/>
      <c r="FQ248" s="54"/>
      <c r="FR248" s="54"/>
      <c r="FS248" s="54"/>
      <c r="FT248" s="54"/>
      <c r="FU248" s="54"/>
      <c r="FV248" s="54"/>
      <c r="FW248" s="54"/>
      <c r="FX248" s="54"/>
      <c r="FY248" s="54"/>
      <c r="FZ248" s="54"/>
      <c r="GA248" s="54"/>
      <c r="GB248" s="54"/>
      <c r="GC248" s="54"/>
      <c r="GD248" s="54"/>
      <c r="GE248" s="54"/>
      <c r="GF248" s="54"/>
      <c r="GG248" s="54"/>
      <c r="GH248" s="54"/>
      <c r="GI248" s="54"/>
      <c r="GJ248" s="54"/>
      <c r="GK248" s="54"/>
      <c r="GL248" s="54"/>
      <c r="GM248" s="54"/>
      <c r="GN248" s="54"/>
      <c r="GO248" s="54"/>
      <c r="GP248" s="54"/>
      <c r="GQ248" s="54"/>
      <c r="GR248" s="54"/>
      <c r="GS248" s="54"/>
      <c r="GT248" s="54"/>
      <c r="GU248" s="54"/>
      <c r="GV248" s="54"/>
      <c r="GW248" s="54"/>
      <c r="GX248" s="54"/>
      <c r="GY248" s="54"/>
      <c r="GZ248" s="54"/>
      <c r="HA248" s="54"/>
      <c r="HB248" s="54"/>
      <c r="HC248" s="54"/>
      <c r="HD248" s="54"/>
      <c r="HE248" s="54"/>
      <c r="HF248" s="54"/>
      <c r="HG248" s="54"/>
      <c r="HH248" s="54"/>
      <c r="HI248" s="54"/>
      <c r="HJ248" s="54"/>
      <c r="HK248" s="54"/>
      <c r="HL248" s="54"/>
      <c r="HM248" s="54"/>
      <c r="HN248" s="54"/>
      <c r="HO248" s="54"/>
      <c r="HP248" s="54"/>
      <c r="HQ248" s="54"/>
      <c r="HR248" s="54"/>
      <c r="HS248" s="54"/>
      <c r="HT248" s="54"/>
      <c r="HU248" s="54"/>
      <c r="HV248" s="54"/>
      <c r="HW248" s="54"/>
      <c r="HX248" s="54"/>
      <c r="HY248" s="54"/>
      <c r="HZ248" s="54"/>
      <c r="IA248" s="54"/>
      <c r="IB248" s="54"/>
      <c r="IC248" s="54"/>
      <c r="ID248" s="54"/>
      <c r="IE248" s="54"/>
      <c r="IF248" s="54"/>
      <c r="IG248" s="54"/>
      <c r="IH248" s="54"/>
      <c r="II248" s="54"/>
      <c r="IJ248" s="54"/>
      <c r="IK248" s="54"/>
      <c r="IL248" s="54"/>
      <c r="IM248" s="54"/>
      <c r="IN248" s="54"/>
      <c r="IO248" s="54"/>
      <c r="IP248" s="54"/>
    </row>
    <row r="249" spans="7:250" s="41" customFormat="1" ht="27" customHeight="1">
      <c r="G249" s="52"/>
      <c r="H249" s="52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/>
      <c r="CP249" s="54"/>
      <c r="CQ249" s="54"/>
      <c r="CR249" s="54"/>
      <c r="CS249" s="54"/>
      <c r="CT249" s="54"/>
      <c r="CU249" s="54"/>
      <c r="CV249" s="54"/>
      <c r="CW249" s="54"/>
      <c r="CX249" s="54"/>
      <c r="CY249" s="54"/>
      <c r="CZ249" s="54"/>
      <c r="DA249" s="54"/>
      <c r="DB249" s="54"/>
      <c r="DC249" s="54"/>
      <c r="DD249" s="54"/>
      <c r="DE249" s="54"/>
      <c r="DF249" s="54"/>
      <c r="DG249" s="54"/>
      <c r="DH249" s="54"/>
      <c r="DI249" s="54"/>
      <c r="DJ249" s="54"/>
      <c r="DK249" s="54"/>
      <c r="DL249" s="54"/>
      <c r="DM249" s="54"/>
      <c r="DN249" s="54"/>
      <c r="DO249" s="54"/>
      <c r="DP249" s="54"/>
      <c r="DQ249" s="54"/>
      <c r="DR249" s="54"/>
      <c r="DS249" s="54"/>
      <c r="DT249" s="54"/>
      <c r="DU249" s="54"/>
      <c r="DV249" s="54"/>
      <c r="DW249" s="54"/>
      <c r="DX249" s="54"/>
      <c r="DY249" s="54"/>
      <c r="DZ249" s="54"/>
      <c r="EA249" s="54"/>
      <c r="EB249" s="54"/>
      <c r="EC249" s="54"/>
      <c r="ED249" s="54"/>
      <c r="EE249" s="54"/>
      <c r="EF249" s="54"/>
      <c r="EG249" s="54"/>
      <c r="EH249" s="54"/>
      <c r="EI249" s="54"/>
      <c r="EJ249" s="54"/>
      <c r="EK249" s="54"/>
      <c r="EL249" s="54"/>
      <c r="EM249" s="54"/>
      <c r="EN249" s="54"/>
      <c r="EO249" s="54"/>
      <c r="EP249" s="54"/>
      <c r="EQ249" s="54"/>
      <c r="ER249" s="54"/>
      <c r="ES249" s="54"/>
      <c r="ET249" s="54"/>
      <c r="EU249" s="54"/>
      <c r="EV249" s="54"/>
      <c r="EW249" s="54"/>
      <c r="EX249" s="54"/>
      <c r="EY249" s="54"/>
      <c r="EZ249" s="54"/>
      <c r="FA249" s="54"/>
      <c r="FB249" s="54"/>
      <c r="FC249" s="54"/>
      <c r="FD249" s="54"/>
      <c r="FE249" s="54"/>
      <c r="FF249" s="54"/>
      <c r="FG249" s="54"/>
      <c r="FH249" s="54"/>
      <c r="FI249" s="54"/>
      <c r="FJ249" s="54"/>
      <c r="FK249" s="54"/>
      <c r="FL249" s="54"/>
      <c r="FM249" s="54"/>
      <c r="FN249" s="54"/>
      <c r="FO249" s="54"/>
      <c r="FP249" s="54"/>
      <c r="FQ249" s="54"/>
      <c r="FR249" s="54"/>
      <c r="FS249" s="54"/>
      <c r="FT249" s="54"/>
      <c r="FU249" s="54"/>
      <c r="FV249" s="54"/>
      <c r="FW249" s="54"/>
      <c r="FX249" s="54"/>
      <c r="FY249" s="54"/>
      <c r="FZ249" s="54"/>
      <c r="GA249" s="54"/>
      <c r="GB249" s="54"/>
      <c r="GC249" s="54"/>
      <c r="GD249" s="54"/>
      <c r="GE249" s="54"/>
      <c r="GF249" s="54"/>
      <c r="GG249" s="54"/>
      <c r="GH249" s="54"/>
      <c r="GI249" s="54"/>
      <c r="GJ249" s="54"/>
      <c r="GK249" s="54"/>
      <c r="GL249" s="54"/>
      <c r="GM249" s="54"/>
      <c r="GN249" s="54"/>
      <c r="GO249" s="54"/>
      <c r="GP249" s="54"/>
      <c r="GQ249" s="54"/>
      <c r="GR249" s="54"/>
      <c r="GS249" s="54"/>
      <c r="GT249" s="54"/>
      <c r="GU249" s="54"/>
      <c r="GV249" s="54"/>
      <c r="GW249" s="54"/>
      <c r="GX249" s="54"/>
      <c r="GY249" s="54"/>
      <c r="GZ249" s="54"/>
      <c r="HA249" s="54"/>
      <c r="HB249" s="54"/>
      <c r="HC249" s="54"/>
      <c r="HD249" s="54"/>
      <c r="HE249" s="54"/>
      <c r="HF249" s="54"/>
      <c r="HG249" s="54"/>
      <c r="HH249" s="54"/>
      <c r="HI249" s="54"/>
      <c r="HJ249" s="54"/>
      <c r="HK249" s="54"/>
      <c r="HL249" s="54"/>
      <c r="HM249" s="54"/>
      <c r="HN249" s="54"/>
      <c r="HO249" s="54"/>
      <c r="HP249" s="54"/>
      <c r="HQ249" s="54"/>
      <c r="HR249" s="54"/>
      <c r="HS249" s="54"/>
      <c r="HT249" s="54"/>
      <c r="HU249" s="54"/>
      <c r="HV249" s="54"/>
      <c r="HW249" s="54"/>
      <c r="HX249" s="54"/>
      <c r="HY249" s="54"/>
      <c r="HZ249" s="54"/>
      <c r="IA249" s="54"/>
      <c r="IB249" s="54"/>
      <c r="IC249" s="54"/>
      <c r="ID249" s="54"/>
      <c r="IE249" s="54"/>
      <c r="IF249" s="54"/>
      <c r="IG249" s="54"/>
      <c r="IH249" s="54"/>
      <c r="II249" s="54"/>
      <c r="IJ249" s="54"/>
      <c r="IK249" s="54"/>
      <c r="IL249" s="54"/>
      <c r="IM249" s="54"/>
      <c r="IN249" s="54"/>
      <c r="IO249" s="54"/>
      <c r="IP249" s="54"/>
    </row>
    <row r="250" spans="7:250" s="41" customFormat="1" ht="27" customHeight="1">
      <c r="G250" s="52"/>
      <c r="H250" s="52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4"/>
      <c r="CS250" s="54"/>
      <c r="CT250" s="54"/>
      <c r="CU250" s="54"/>
      <c r="CV250" s="54"/>
      <c r="CW250" s="54"/>
      <c r="CX250" s="54"/>
      <c r="CY250" s="54"/>
      <c r="CZ250" s="54"/>
      <c r="DA250" s="54"/>
      <c r="DB250" s="54"/>
      <c r="DC250" s="54"/>
      <c r="DD250" s="54"/>
      <c r="DE250" s="54"/>
      <c r="DF250" s="54"/>
      <c r="DG250" s="54"/>
      <c r="DH250" s="54"/>
      <c r="DI250" s="54"/>
      <c r="DJ250" s="54"/>
      <c r="DK250" s="54"/>
      <c r="DL250" s="54"/>
      <c r="DM250" s="54"/>
      <c r="DN250" s="54"/>
      <c r="DO250" s="54"/>
      <c r="DP250" s="54"/>
      <c r="DQ250" s="54"/>
      <c r="DR250" s="54"/>
      <c r="DS250" s="54"/>
      <c r="DT250" s="54"/>
      <c r="DU250" s="54"/>
      <c r="DV250" s="54"/>
      <c r="DW250" s="54"/>
      <c r="DX250" s="54"/>
      <c r="DY250" s="54"/>
      <c r="DZ250" s="54"/>
      <c r="EA250" s="54"/>
      <c r="EB250" s="54"/>
      <c r="EC250" s="54"/>
      <c r="ED250" s="54"/>
      <c r="EE250" s="54"/>
      <c r="EF250" s="54"/>
      <c r="EG250" s="54"/>
      <c r="EH250" s="54"/>
      <c r="EI250" s="54"/>
      <c r="EJ250" s="54"/>
      <c r="EK250" s="54"/>
      <c r="EL250" s="54"/>
      <c r="EM250" s="54"/>
      <c r="EN250" s="54"/>
      <c r="EO250" s="54"/>
      <c r="EP250" s="54"/>
      <c r="EQ250" s="54"/>
      <c r="ER250" s="54"/>
      <c r="ES250" s="54"/>
      <c r="ET250" s="54"/>
      <c r="EU250" s="54"/>
      <c r="EV250" s="54"/>
      <c r="EW250" s="54"/>
      <c r="EX250" s="54"/>
      <c r="EY250" s="54"/>
      <c r="EZ250" s="54"/>
      <c r="FA250" s="54"/>
      <c r="FB250" s="54"/>
      <c r="FC250" s="54"/>
      <c r="FD250" s="54"/>
      <c r="FE250" s="54"/>
      <c r="FF250" s="54"/>
      <c r="FG250" s="54"/>
      <c r="FH250" s="54"/>
      <c r="FI250" s="54"/>
      <c r="FJ250" s="54"/>
      <c r="FK250" s="54"/>
      <c r="FL250" s="54"/>
      <c r="FM250" s="54"/>
      <c r="FN250" s="54"/>
      <c r="FO250" s="54"/>
      <c r="FP250" s="54"/>
      <c r="FQ250" s="54"/>
      <c r="FR250" s="54"/>
      <c r="FS250" s="54"/>
      <c r="FT250" s="54"/>
      <c r="FU250" s="54"/>
      <c r="FV250" s="54"/>
      <c r="FW250" s="54"/>
      <c r="FX250" s="54"/>
      <c r="FY250" s="54"/>
      <c r="FZ250" s="54"/>
      <c r="GA250" s="54"/>
      <c r="GB250" s="54"/>
      <c r="GC250" s="54"/>
      <c r="GD250" s="54"/>
      <c r="GE250" s="54"/>
      <c r="GF250" s="54"/>
      <c r="GG250" s="54"/>
      <c r="GH250" s="54"/>
      <c r="GI250" s="54"/>
      <c r="GJ250" s="54"/>
      <c r="GK250" s="54"/>
      <c r="GL250" s="54"/>
      <c r="GM250" s="54"/>
      <c r="GN250" s="54"/>
      <c r="GO250" s="54"/>
      <c r="GP250" s="54"/>
      <c r="GQ250" s="54"/>
      <c r="GR250" s="54"/>
      <c r="GS250" s="54"/>
      <c r="GT250" s="54"/>
      <c r="GU250" s="54"/>
      <c r="GV250" s="54"/>
      <c r="GW250" s="54"/>
      <c r="GX250" s="54"/>
      <c r="GY250" s="54"/>
      <c r="GZ250" s="54"/>
      <c r="HA250" s="54"/>
      <c r="HB250" s="54"/>
      <c r="HC250" s="54"/>
      <c r="HD250" s="54"/>
      <c r="HE250" s="54"/>
      <c r="HF250" s="54"/>
      <c r="HG250" s="54"/>
      <c r="HH250" s="54"/>
      <c r="HI250" s="54"/>
      <c r="HJ250" s="54"/>
      <c r="HK250" s="54"/>
      <c r="HL250" s="54"/>
      <c r="HM250" s="54"/>
      <c r="HN250" s="54"/>
      <c r="HO250" s="54"/>
      <c r="HP250" s="54"/>
      <c r="HQ250" s="54"/>
      <c r="HR250" s="54"/>
      <c r="HS250" s="54"/>
      <c r="HT250" s="54"/>
      <c r="HU250" s="54"/>
      <c r="HV250" s="54"/>
      <c r="HW250" s="54"/>
      <c r="HX250" s="54"/>
      <c r="HY250" s="54"/>
      <c r="HZ250" s="54"/>
      <c r="IA250" s="54"/>
      <c r="IB250" s="54"/>
      <c r="IC250" s="54"/>
      <c r="ID250" s="54"/>
      <c r="IE250" s="54"/>
      <c r="IF250" s="54"/>
      <c r="IG250" s="54"/>
      <c r="IH250" s="54"/>
      <c r="II250" s="54"/>
      <c r="IJ250" s="54"/>
      <c r="IK250" s="54"/>
      <c r="IL250" s="54"/>
      <c r="IM250" s="54"/>
      <c r="IN250" s="54"/>
      <c r="IO250" s="54"/>
      <c r="IP250" s="54"/>
    </row>
    <row r="251" spans="7:250" s="41" customFormat="1" ht="27" customHeight="1">
      <c r="G251" s="52"/>
      <c r="H251" s="52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  <c r="DH251" s="54"/>
      <c r="DI251" s="54"/>
      <c r="DJ251" s="54"/>
      <c r="DK251" s="54"/>
      <c r="DL251" s="54"/>
      <c r="DM251" s="54"/>
      <c r="DN251" s="54"/>
      <c r="DO251" s="54"/>
      <c r="DP251" s="54"/>
      <c r="DQ251" s="54"/>
      <c r="DR251" s="54"/>
      <c r="DS251" s="54"/>
      <c r="DT251" s="54"/>
      <c r="DU251" s="54"/>
      <c r="DV251" s="54"/>
      <c r="DW251" s="54"/>
      <c r="DX251" s="54"/>
      <c r="DY251" s="54"/>
      <c r="DZ251" s="54"/>
      <c r="EA251" s="54"/>
      <c r="EB251" s="54"/>
      <c r="EC251" s="54"/>
      <c r="ED251" s="54"/>
      <c r="EE251" s="54"/>
      <c r="EF251" s="54"/>
      <c r="EG251" s="54"/>
      <c r="EH251" s="54"/>
      <c r="EI251" s="54"/>
      <c r="EJ251" s="54"/>
      <c r="EK251" s="54"/>
      <c r="EL251" s="54"/>
      <c r="EM251" s="54"/>
      <c r="EN251" s="54"/>
      <c r="EO251" s="54"/>
      <c r="EP251" s="54"/>
      <c r="EQ251" s="54"/>
      <c r="ER251" s="54"/>
      <c r="ES251" s="54"/>
      <c r="ET251" s="54"/>
      <c r="EU251" s="54"/>
      <c r="EV251" s="54"/>
      <c r="EW251" s="54"/>
      <c r="EX251" s="54"/>
      <c r="EY251" s="54"/>
      <c r="EZ251" s="54"/>
      <c r="FA251" s="54"/>
      <c r="FB251" s="54"/>
      <c r="FC251" s="54"/>
      <c r="FD251" s="54"/>
      <c r="FE251" s="54"/>
      <c r="FF251" s="54"/>
      <c r="FG251" s="54"/>
      <c r="FH251" s="54"/>
      <c r="FI251" s="54"/>
      <c r="FJ251" s="54"/>
      <c r="FK251" s="54"/>
      <c r="FL251" s="54"/>
      <c r="FM251" s="54"/>
      <c r="FN251" s="54"/>
      <c r="FO251" s="54"/>
      <c r="FP251" s="54"/>
      <c r="FQ251" s="54"/>
      <c r="FR251" s="54"/>
      <c r="FS251" s="54"/>
      <c r="FT251" s="54"/>
      <c r="FU251" s="54"/>
      <c r="FV251" s="54"/>
      <c r="FW251" s="54"/>
      <c r="FX251" s="54"/>
      <c r="FY251" s="54"/>
      <c r="FZ251" s="54"/>
      <c r="GA251" s="54"/>
      <c r="GB251" s="54"/>
      <c r="GC251" s="54"/>
      <c r="GD251" s="54"/>
      <c r="GE251" s="54"/>
      <c r="GF251" s="54"/>
      <c r="GG251" s="54"/>
      <c r="GH251" s="54"/>
      <c r="GI251" s="54"/>
      <c r="GJ251" s="54"/>
      <c r="GK251" s="54"/>
      <c r="GL251" s="54"/>
      <c r="GM251" s="54"/>
      <c r="GN251" s="54"/>
      <c r="GO251" s="54"/>
      <c r="GP251" s="54"/>
      <c r="GQ251" s="54"/>
      <c r="GR251" s="54"/>
      <c r="GS251" s="54"/>
      <c r="GT251" s="54"/>
      <c r="GU251" s="54"/>
      <c r="GV251" s="54"/>
      <c r="GW251" s="54"/>
      <c r="GX251" s="54"/>
      <c r="GY251" s="54"/>
      <c r="GZ251" s="54"/>
      <c r="HA251" s="54"/>
      <c r="HB251" s="54"/>
      <c r="HC251" s="54"/>
      <c r="HD251" s="54"/>
      <c r="HE251" s="54"/>
      <c r="HF251" s="54"/>
      <c r="HG251" s="54"/>
      <c r="HH251" s="54"/>
      <c r="HI251" s="54"/>
      <c r="HJ251" s="54"/>
      <c r="HK251" s="54"/>
      <c r="HL251" s="54"/>
      <c r="HM251" s="54"/>
      <c r="HN251" s="54"/>
      <c r="HO251" s="54"/>
      <c r="HP251" s="54"/>
      <c r="HQ251" s="54"/>
      <c r="HR251" s="54"/>
      <c r="HS251" s="54"/>
      <c r="HT251" s="54"/>
      <c r="HU251" s="54"/>
      <c r="HV251" s="54"/>
      <c r="HW251" s="54"/>
      <c r="HX251" s="54"/>
      <c r="HY251" s="54"/>
      <c r="HZ251" s="54"/>
      <c r="IA251" s="54"/>
      <c r="IB251" s="54"/>
      <c r="IC251" s="54"/>
      <c r="ID251" s="54"/>
      <c r="IE251" s="54"/>
      <c r="IF251" s="54"/>
      <c r="IG251" s="54"/>
      <c r="IH251" s="54"/>
      <c r="II251" s="54"/>
      <c r="IJ251" s="54"/>
      <c r="IK251" s="54"/>
      <c r="IL251" s="54"/>
      <c r="IM251" s="54"/>
      <c r="IN251" s="54"/>
      <c r="IO251" s="54"/>
      <c r="IP251" s="54"/>
    </row>
    <row r="252" spans="7:250" s="41" customFormat="1" ht="27" customHeight="1">
      <c r="G252" s="52"/>
      <c r="H252" s="52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4"/>
      <c r="CS252" s="54"/>
      <c r="CT252" s="54"/>
      <c r="CU252" s="54"/>
      <c r="CV252" s="54"/>
      <c r="CW252" s="54"/>
      <c r="CX252" s="54"/>
      <c r="CY252" s="54"/>
      <c r="CZ252" s="54"/>
      <c r="DA252" s="54"/>
      <c r="DB252" s="54"/>
      <c r="DC252" s="54"/>
      <c r="DD252" s="54"/>
      <c r="DE252" s="54"/>
      <c r="DF252" s="54"/>
      <c r="DG252" s="54"/>
      <c r="DH252" s="54"/>
      <c r="DI252" s="54"/>
      <c r="DJ252" s="54"/>
      <c r="DK252" s="54"/>
      <c r="DL252" s="54"/>
      <c r="DM252" s="54"/>
      <c r="DN252" s="54"/>
      <c r="DO252" s="54"/>
      <c r="DP252" s="54"/>
      <c r="DQ252" s="54"/>
      <c r="DR252" s="54"/>
      <c r="DS252" s="54"/>
      <c r="DT252" s="54"/>
      <c r="DU252" s="54"/>
      <c r="DV252" s="54"/>
      <c r="DW252" s="54"/>
      <c r="DX252" s="54"/>
      <c r="DY252" s="54"/>
      <c r="DZ252" s="54"/>
      <c r="EA252" s="54"/>
      <c r="EB252" s="54"/>
      <c r="EC252" s="54"/>
      <c r="ED252" s="54"/>
      <c r="EE252" s="54"/>
      <c r="EF252" s="54"/>
      <c r="EG252" s="54"/>
      <c r="EH252" s="54"/>
      <c r="EI252" s="54"/>
      <c r="EJ252" s="54"/>
      <c r="EK252" s="54"/>
      <c r="EL252" s="54"/>
      <c r="EM252" s="54"/>
      <c r="EN252" s="54"/>
      <c r="EO252" s="54"/>
      <c r="EP252" s="54"/>
      <c r="EQ252" s="54"/>
      <c r="ER252" s="54"/>
      <c r="ES252" s="54"/>
      <c r="ET252" s="54"/>
      <c r="EU252" s="54"/>
      <c r="EV252" s="54"/>
      <c r="EW252" s="54"/>
      <c r="EX252" s="54"/>
      <c r="EY252" s="54"/>
      <c r="EZ252" s="54"/>
      <c r="FA252" s="54"/>
      <c r="FB252" s="54"/>
      <c r="FC252" s="54"/>
      <c r="FD252" s="54"/>
      <c r="FE252" s="54"/>
      <c r="FF252" s="54"/>
      <c r="FG252" s="54"/>
      <c r="FH252" s="54"/>
      <c r="FI252" s="54"/>
      <c r="FJ252" s="54"/>
      <c r="FK252" s="54"/>
      <c r="FL252" s="54"/>
      <c r="FM252" s="54"/>
      <c r="FN252" s="54"/>
      <c r="FO252" s="54"/>
      <c r="FP252" s="54"/>
      <c r="FQ252" s="54"/>
      <c r="FR252" s="54"/>
      <c r="FS252" s="54"/>
      <c r="FT252" s="54"/>
      <c r="FU252" s="54"/>
      <c r="FV252" s="54"/>
      <c r="FW252" s="54"/>
      <c r="FX252" s="54"/>
      <c r="FY252" s="54"/>
      <c r="FZ252" s="54"/>
      <c r="GA252" s="54"/>
      <c r="GB252" s="54"/>
      <c r="GC252" s="54"/>
      <c r="GD252" s="54"/>
      <c r="GE252" s="54"/>
      <c r="GF252" s="54"/>
      <c r="GG252" s="54"/>
      <c r="GH252" s="54"/>
      <c r="GI252" s="54"/>
      <c r="GJ252" s="54"/>
      <c r="GK252" s="54"/>
      <c r="GL252" s="54"/>
      <c r="GM252" s="54"/>
      <c r="GN252" s="54"/>
      <c r="GO252" s="54"/>
      <c r="GP252" s="54"/>
      <c r="GQ252" s="54"/>
      <c r="GR252" s="54"/>
      <c r="GS252" s="54"/>
      <c r="GT252" s="54"/>
      <c r="GU252" s="54"/>
      <c r="GV252" s="54"/>
      <c r="GW252" s="54"/>
      <c r="GX252" s="54"/>
      <c r="GY252" s="54"/>
      <c r="GZ252" s="54"/>
      <c r="HA252" s="54"/>
      <c r="HB252" s="54"/>
      <c r="HC252" s="54"/>
      <c r="HD252" s="54"/>
      <c r="HE252" s="54"/>
      <c r="HF252" s="54"/>
      <c r="HG252" s="54"/>
      <c r="HH252" s="54"/>
      <c r="HI252" s="54"/>
      <c r="HJ252" s="54"/>
      <c r="HK252" s="54"/>
      <c r="HL252" s="54"/>
      <c r="HM252" s="54"/>
      <c r="HN252" s="54"/>
      <c r="HO252" s="54"/>
      <c r="HP252" s="54"/>
      <c r="HQ252" s="54"/>
      <c r="HR252" s="54"/>
      <c r="HS252" s="54"/>
      <c r="HT252" s="54"/>
      <c r="HU252" s="54"/>
      <c r="HV252" s="54"/>
      <c r="HW252" s="54"/>
      <c r="HX252" s="54"/>
      <c r="HY252" s="54"/>
      <c r="HZ252" s="54"/>
      <c r="IA252" s="54"/>
      <c r="IB252" s="54"/>
      <c r="IC252" s="54"/>
      <c r="ID252" s="54"/>
      <c r="IE252" s="54"/>
      <c r="IF252" s="54"/>
      <c r="IG252" s="54"/>
      <c r="IH252" s="54"/>
      <c r="II252" s="54"/>
      <c r="IJ252" s="54"/>
      <c r="IK252" s="54"/>
      <c r="IL252" s="54"/>
      <c r="IM252" s="54"/>
      <c r="IN252" s="54"/>
      <c r="IO252" s="54"/>
      <c r="IP252" s="54"/>
    </row>
    <row r="253" spans="7:250" s="41" customFormat="1" ht="27" customHeight="1">
      <c r="G253" s="52"/>
      <c r="H253" s="52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  <c r="CS253" s="54"/>
      <c r="CT253" s="54"/>
      <c r="CU253" s="54"/>
      <c r="CV253" s="54"/>
      <c r="CW253" s="54"/>
      <c r="CX253" s="54"/>
      <c r="CY253" s="54"/>
      <c r="CZ253" s="54"/>
      <c r="DA253" s="54"/>
      <c r="DB253" s="54"/>
      <c r="DC253" s="54"/>
      <c r="DD253" s="54"/>
      <c r="DE253" s="54"/>
      <c r="DF253" s="54"/>
      <c r="DG253" s="54"/>
      <c r="DH253" s="54"/>
      <c r="DI253" s="54"/>
      <c r="DJ253" s="54"/>
      <c r="DK253" s="54"/>
      <c r="DL253" s="54"/>
      <c r="DM253" s="54"/>
      <c r="DN253" s="54"/>
      <c r="DO253" s="54"/>
      <c r="DP253" s="54"/>
      <c r="DQ253" s="54"/>
      <c r="DR253" s="54"/>
      <c r="DS253" s="54"/>
      <c r="DT253" s="54"/>
      <c r="DU253" s="54"/>
      <c r="DV253" s="54"/>
      <c r="DW253" s="54"/>
      <c r="DX253" s="54"/>
      <c r="DY253" s="54"/>
      <c r="DZ253" s="54"/>
      <c r="EA253" s="54"/>
      <c r="EB253" s="54"/>
      <c r="EC253" s="54"/>
      <c r="ED253" s="54"/>
      <c r="EE253" s="54"/>
      <c r="EF253" s="54"/>
      <c r="EG253" s="54"/>
      <c r="EH253" s="54"/>
      <c r="EI253" s="54"/>
      <c r="EJ253" s="54"/>
      <c r="EK253" s="54"/>
      <c r="EL253" s="54"/>
      <c r="EM253" s="54"/>
      <c r="EN253" s="54"/>
      <c r="EO253" s="54"/>
      <c r="EP253" s="54"/>
      <c r="EQ253" s="54"/>
      <c r="ER253" s="54"/>
      <c r="ES253" s="54"/>
      <c r="ET253" s="54"/>
      <c r="EU253" s="54"/>
      <c r="EV253" s="54"/>
      <c r="EW253" s="54"/>
      <c r="EX253" s="54"/>
      <c r="EY253" s="54"/>
      <c r="EZ253" s="54"/>
      <c r="FA253" s="54"/>
      <c r="FB253" s="54"/>
      <c r="FC253" s="54"/>
      <c r="FD253" s="54"/>
      <c r="FE253" s="54"/>
      <c r="FF253" s="54"/>
      <c r="FG253" s="54"/>
      <c r="FH253" s="54"/>
      <c r="FI253" s="54"/>
      <c r="FJ253" s="54"/>
      <c r="FK253" s="54"/>
      <c r="FL253" s="54"/>
      <c r="FM253" s="54"/>
      <c r="FN253" s="54"/>
      <c r="FO253" s="54"/>
      <c r="FP253" s="54"/>
      <c r="FQ253" s="54"/>
      <c r="FR253" s="54"/>
      <c r="FS253" s="54"/>
      <c r="FT253" s="54"/>
      <c r="FU253" s="54"/>
      <c r="FV253" s="54"/>
      <c r="FW253" s="54"/>
      <c r="FX253" s="54"/>
      <c r="FY253" s="54"/>
      <c r="FZ253" s="54"/>
      <c r="GA253" s="54"/>
      <c r="GB253" s="54"/>
      <c r="GC253" s="54"/>
      <c r="GD253" s="54"/>
      <c r="GE253" s="54"/>
      <c r="GF253" s="54"/>
      <c r="GG253" s="54"/>
      <c r="GH253" s="54"/>
      <c r="GI253" s="54"/>
      <c r="GJ253" s="54"/>
      <c r="GK253" s="54"/>
      <c r="GL253" s="54"/>
      <c r="GM253" s="54"/>
      <c r="GN253" s="54"/>
      <c r="GO253" s="54"/>
      <c r="GP253" s="54"/>
      <c r="GQ253" s="54"/>
      <c r="GR253" s="54"/>
      <c r="GS253" s="54"/>
      <c r="GT253" s="54"/>
      <c r="GU253" s="54"/>
      <c r="GV253" s="54"/>
      <c r="GW253" s="54"/>
      <c r="GX253" s="54"/>
      <c r="GY253" s="54"/>
      <c r="GZ253" s="54"/>
      <c r="HA253" s="54"/>
      <c r="HB253" s="54"/>
      <c r="HC253" s="54"/>
      <c r="HD253" s="54"/>
      <c r="HE253" s="54"/>
      <c r="HF253" s="54"/>
      <c r="HG253" s="54"/>
      <c r="HH253" s="54"/>
      <c r="HI253" s="54"/>
      <c r="HJ253" s="54"/>
      <c r="HK253" s="54"/>
      <c r="HL253" s="54"/>
      <c r="HM253" s="54"/>
      <c r="HN253" s="54"/>
      <c r="HO253" s="54"/>
      <c r="HP253" s="54"/>
      <c r="HQ253" s="54"/>
      <c r="HR253" s="54"/>
      <c r="HS253" s="54"/>
      <c r="HT253" s="54"/>
      <c r="HU253" s="54"/>
      <c r="HV253" s="54"/>
      <c r="HW253" s="54"/>
      <c r="HX253" s="54"/>
      <c r="HY253" s="54"/>
      <c r="HZ253" s="54"/>
      <c r="IA253" s="54"/>
      <c r="IB253" s="54"/>
      <c r="IC253" s="54"/>
      <c r="ID253" s="54"/>
      <c r="IE253" s="54"/>
      <c r="IF253" s="54"/>
      <c r="IG253" s="54"/>
      <c r="IH253" s="54"/>
      <c r="II253" s="54"/>
      <c r="IJ253" s="54"/>
      <c r="IK253" s="54"/>
      <c r="IL253" s="54"/>
      <c r="IM253" s="54"/>
      <c r="IN253" s="54"/>
      <c r="IO253" s="54"/>
      <c r="IP253" s="54"/>
    </row>
    <row r="254" spans="7:250" s="41" customFormat="1" ht="27" customHeight="1">
      <c r="G254" s="52"/>
      <c r="H254" s="52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/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4"/>
      <c r="CS254" s="54"/>
      <c r="CT254" s="54"/>
      <c r="CU254" s="54"/>
      <c r="CV254" s="54"/>
      <c r="CW254" s="54"/>
      <c r="CX254" s="54"/>
      <c r="CY254" s="54"/>
      <c r="CZ254" s="54"/>
      <c r="DA254" s="54"/>
      <c r="DB254" s="54"/>
      <c r="DC254" s="54"/>
      <c r="DD254" s="54"/>
      <c r="DE254" s="54"/>
      <c r="DF254" s="54"/>
      <c r="DG254" s="54"/>
      <c r="DH254" s="54"/>
      <c r="DI254" s="54"/>
      <c r="DJ254" s="54"/>
      <c r="DK254" s="54"/>
      <c r="DL254" s="54"/>
      <c r="DM254" s="54"/>
      <c r="DN254" s="54"/>
      <c r="DO254" s="54"/>
      <c r="DP254" s="54"/>
      <c r="DQ254" s="54"/>
      <c r="DR254" s="54"/>
      <c r="DS254" s="54"/>
      <c r="DT254" s="54"/>
      <c r="DU254" s="54"/>
      <c r="DV254" s="54"/>
      <c r="DW254" s="54"/>
      <c r="DX254" s="54"/>
      <c r="DY254" s="54"/>
      <c r="DZ254" s="54"/>
      <c r="EA254" s="54"/>
      <c r="EB254" s="54"/>
      <c r="EC254" s="54"/>
      <c r="ED254" s="54"/>
      <c r="EE254" s="54"/>
      <c r="EF254" s="54"/>
      <c r="EG254" s="54"/>
      <c r="EH254" s="54"/>
      <c r="EI254" s="54"/>
      <c r="EJ254" s="54"/>
      <c r="EK254" s="54"/>
      <c r="EL254" s="54"/>
      <c r="EM254" s="54"/>
      <c r="EN254" s="54"/>
      <c r="EO254" s="54"/>
      <c r="EP254" s="54"/>
      <c r="EQ254" s="54"/>
      <c r="ER254" s="54"/>
      <c r="ES254" s="54"/>
      <c r="ET254" s="54"/>
      <c r="EU254" s="54"/>
      <c r="EV254" s="54"/>
      <c r="EW254" s="54"/>
      <c r="EX254" s="54"/>
      <c r="EY254" s="54"/>
      <c r="EZ254" s="54"/>
      <c r="FA254" s="54"/>
      <c r="FB254" s="54"/>
      <c r="FC254" s="54"/>
      <c r="FD254" s="54"/>
      <c r="FE254" s="54"/>
      <c r="FF254" s="54"/>
      <c r="FG254" s="54"/>
      <c r="FH254" s="54"/>
      <c r="FI254" s="54"/>
      <c r="FJ254" s="54"/>
      <c r="FK254" s="54"/>
      <c r="FL254" s="54"/>
      <c r="FM254" s="54"/>
      <c r="FN254" s="54"/>
      <c r="FO254" s="54"/>
      <c r="FP254" s="54"/>
      <c r="FQ254" s="54"/>
      <c r="FR254" s="54"/>
      <c r="FS254" s="54"/>
      <c r="FT254" s="54"/>
      <c r="FU254" s="54"/>
      <c r="FV254" s="54"/>
      <c r="FW254" s="54"/>
      <c r="FX254" s="54"/>
      <c r="FY254" s="54"/>
      <c r="FZ254" s="54"/>
      <c r="GA254" s="54"/>
      <c r="GB254" s="54"/>
      <c r="GC254" s="54"/>
      <c r="GD254" s="54"/>
      <c r="GE254" s="54"/>
      <c r="GF254" s="54"/>
      <c r="GG254" s="54"/>
      <c r="GH254" s="54"/>
      <c r="GI254" s="54"/>
      <c r="GJ254" s="54"/>
      <c r="GK254" s="54"/>
      <c r="GL254" s="54"/>
      <c r="GM254" s="54"/>
      <c r="GN254" s="54"/>
      <c r="GO254" s="54"/>
      <c r="GP254" s="54"/>
      <c r="GQ254" s="54"/>
      <c r="GR254" s="54"/>
      <c r="GS254" s="54"/>
      <c r="GT254" s="54"/>
      <c r="GU254" s="54"/>
      <c r="GV254" s="54"/>
      <c r="GW254" s="54"/>
      <c r="GX254" s="54"/>
      <c r="GY254" s="54"/>
      <c r="GZ254" s="54"/>
      <c r="HA254" s="54"/>
      <c r="HB254" s="54"/>
      <c r="HC254" s="54"/>
      <c r="HD254" s="54"/>
      <c r="HE254" s="54"/>
      <c r="HF254" s="54"/>
      <c r="HG254" s="54"/>
      <c r="HH254" s="54"/>
      <c r="HI254" s="54"/>
      <c r="HJ254" s="54"/>
      <c r="HK254" s="54"/>
      <c r="HL254" s="54"/>
      <c r="HM254" s="54"/>
      <c r="HN254" s="54"/>
      <c r="HO254" s="54"/>
      <c r="HP254" s="54"/>
      <c r="HQ254" s="54"/>
      <c r="HR254" s="54"/>
      <c r="HS254" s="54"/>
      <c r="HT254" s="54"/>
      <c r="HU254" s="54"/>
      <c r="HV254" s="54"/>
      <c r="HW254" s="54"/>
      <c r="HX254" s="54"/>
      <c r="HY254" s="54"/>
      <c r="HZ254" s="54"/>
      <c r="IA254" s="54"/>
      <c r="IB254" s="54"/>
      <c r="IC254" s="54"/>
      <c r="ID254" s="54"/>
      <c r="IE254" s="54"/>
      <c r="IF254" s="54"/>
      <c r="IG254" s="54"/>
      <c r="IH254" s="54"/>
      <c r="II254" s="54"/>
      <c r="IJ254" s="54"/>
      <c r="IK254" s="54"/>
      <c r="IL254" s="54"/>
      <c r="IM254" s="54"/>
      <c r="IN254" s="54"/>
      <c r="IO254" s="54"/>
      <c r="IP254" s="54"/>
    </row>
    <row r="255" spans="7:250" s="41" customFormat="1" ht="27" customHeight="1">
      <c r="G255" s="52"/>
      <c r="H255" s="52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/>
      <c r="CA255" s="54"/>
      <c r="CB255" s="54"/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54"/>
      <c r="CQ255" s="54"/>
      <c r="CR255" s="54"/>
      <c r="CS255" s="54"/>
      <c r="CT255" s="54"/>
      <c r="CU255" s="54"/>
      <c r="CV255" s="54"/>
      <c r="CW255" s="54"/>
      <c r="CX255" s="54"/>
      <c r="CY255" s="54"/>
      <c r="CZ255" s="54"/>
      <c r="DA255" s="54"/>
      <c r="DB255" s="54"/>
      <c r="DC255" s="54"/>
      <c r="DD255" s="54"/>
      <c r="DE255" s="54"/>
      <c r="DF255" s="54"/>
      <c r="DG255" s="54"/>
      <c r="DH255" s="54"/>
      <c r="DI255" s="54"/>
      <c r="DJ255" s="54"/>
      <c r="DK255" s="54"/>
      <c r="DL255" s="54"/>
      <c r="DM255" s="54"/>
      <c r="DN255" s="54"/>
      <c r="DO255" s="54"/>
      <c r="DP255" s="54"/>
      <c r="DQ255" s="54"/>
      <c r="DR255" s="54"/>
      <c r="DS255" s="54"/>
      <c r="DT255" s="54"/>
      <c r="DU255" s="54"/>
      <c r="DV255" s="54"/>
      <c r="DW255" s="54"/>
      <c r="DX255" s="54"/>
      <c r="DY255" s="54"/>
      <c r="DZ255" s="54"/>
      <c r="EA255" s="54"/>
      <c r="EB255" s="54"/>
      <c r="EC255" s="54"/>
      <c r="ED255" s="54"/>
      <c r="EE255" s="54"/>
      <c r="EF255" s="54"/>
      <c r="EG255" s="54"/>
      <c r="EH255" s="54"/>
      <c r="EI255" s="54"/>
      <c r="EJ255" s="54"/>
      <c r="EK255" s="54"/>
      <c r="EL255" s="54"/>
      <c r="EM255" s="54"/>
      <c r="EN255" s="54"/>
      <c r="EO255" s="54"/>
      <c r="EP255" s="54"/>
      <c r="EQ255" s="54"/>
      <c r="ER255" s="54"/>
      <c r="ES255" s="54"/>
      <c r="ET255" s="54"/>
      <c r="EU255" s="54"/>
      <c r="EV255" s="54"/>
      <c r="EW255" s="54"/>
      <c r="EX255" s="54"/>
      <c r="EY255" s="54"/>
      <c r="EZ255" s="54"/>
      <c r="FA255" s="54"/>
      <c r="FB255" s="54"/>
      <c r="FC255" s="54"/>
      <c r="FD255" s="54"/>
      <c r="FE255" s="54"/>
      <c r="FF255" s="54"/>
      <c r="FG255" s="54"/>
      <c r="FH255" s="54"/>
      <c r="FI255" s="54"/>
      <c r="FJ255" s="54"/>
      <c r="FK255" s="54"/>
      <c r="FL255" s="54"/>
      <c r="FM255" s="54"/>
      <c r="FN255" s="54"/>
      <c r="FO255" s="54"/>
      <c r="FP255" s="54"/>
      <c r="FQ255" s="54"/>
      <c r="FR255" s="54"/>
      <c r="FS255" s="54"/>
      <c r="FT255" s="54"/>
      <c r="FU255" s="54"/>
      <c r="FV255" s="54"/>
      <c r="FW255" s="54"/>
      <c r="FX255" s="54"/>
      <c r="FY255" s="54"/>
      <c r="FZ255" s="54"/>
      <c r="GA255" s="54"/>
      <c r="GB255" s="54"/>
      <c r="GC255" s="54"/>
      <c r="GD255" s="54"/>
      <c r="GE255" s="54"/>
      <c r="GF255" s="54"/>
      <c r="GG255" s="54"/>
      <c r="GH255" s="54"/>
      <c r="GI255" s="54"/>
      <c r="GJ255" s="54"/>
      <c r="GK255" s="54"/>
      <c r="GL255" s="54"/>
      <c r="GM255" s="54"/>
      <c r="GN255" s="54"/>
      <c r="GO255" s="54"/>
      <c r="GP255" s="54"/>
      <c r="GQ255" s="54"/>
      <c r="GR255" s="54"/>
      <c r="GS255" s="54"/>
      <c r="GT255" s="54"/>
      <c r="GU255" s="54"/>
      <c r="GV255" s="54"/>
      <c r="GW255" s="54"/>
      <c r="GX255" s="54"/>
      <c r="GY255" s="54"/>
      <c r="GZ255" s="54"/>
      <c r="HA255" s="54"/>
      <c r="HB255" s="54"/>
      <c r="HC255" s="54"/>
      <c r="HD255" s="54"/>
      <c r="HE255" s="54"/>
      <c r="HF255" s="54"/>
      <c r="HG255" s="54"/>
      <c r="HH255" s="54"/>
      <c r="HI255" s="54"/>
      <c r="HJ255" s="54"/>
      <c r="HK255" s="54"/>
      <c r="HL255" s="54"/>
      <c r="HM255" s="54"/>
      <c r="HN255" s="54"/>
      <c r="HO255" s="54"/>
      <c r="HP255" s="54"/>
      <c r="HQ255" s="54"/>
      <c r="HR255" s="54"/>
      <c r="HS255" s="54"/>
      <c r="HT255" s="54"/>
      <c r="HU255" s="54"/>
      <c r="HV255" s="54"/>
      <c r="HW255" s="54"/>
      <c r="HX255" s="54"/>
      <c r="HY255" s="54"/>
      <c r="HZ255" s="54"/>
      <c r="IA255" s="54"/>
      <c r="IB255" s="54"/>
      <c r="IC255" s="54"/>
      <c r="ID255" s="54"/>
      <c r="IE255" s="54"/>
      <c r="IF255" s="54"/>
      <c r="IG255" s="54"/>
      <c r="IH255" s="54"/>
      <c r="II255" s="54"/>
      <c r="IJ255" s="54"/>
      <c r="IK255" s="54"/>
      <c r="IL255" s="54"/>
      <c r="IM255" s="54"/>
      <c r="IN255" s="54"/>
      <c r="IO255" s="54"/>
      <c r="IP255" s="54"/>
    </row>
    <row r="256" spans="7:250" s="41" customFormat="1" ht="27" customHeight="1">
      <c r="G256" s="52"/>
      <c r="H256" s="52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  <c r="CR256" s="54"/>
      <c r="CS256" s="54"/>
      <c r="CT256" s="54"/>
      <c r="CU256" s="54"/>
      <c r="CV256" s="54"/>
      <c r="CW256" s="54"/>
      <c r="CX256" s="54"/>
      <c r="CY256" s="54"/>
      <c r="CZ256" s="54"/>
      <c r="DA256" s="54"/>
      <c r="DB256" s="54"/>
      <c r="DC256" s="54"/>
      <c r="DD256" s="54"/>
      <c r="DE256" s="54"/>
      <c r="DF256" s="54"/>
      <c r="DG256" s="54"/>
      <c r="DH256" s="54"/>
      <c r="DI256" s="54"/>
      <c r="DJ256" s="54"/>
      <c r="DK256" s="54"/>
      <c r="DL256" s="54"/>
      <c r="DM256" s="54"/>
      <c r="DN256" s="54"/>
      <c r="DO256" s="54"/>
      <c r="DP256" s="54"/>
      <c r="DQ256" s="54"/>
      <c r="DR256" s="54"/>
      <c r="DS256" s="54"/>
      <c r="DT256" s="54"/>
      <c r="DU256" s="54"/>
      <c r="DV256" s="54"/>
      <c r="DW256" s="54"/>
      <c r="DX256" s="54"/>
      <c r="DY256" s="54"/>
      <c r="DZ256" s="54"/>
      <c r="EA256" s="54"/>
      <c r="EB256" s="54"/>
      <c r="EC256" s="54"/>
      <c r="ED256" s="54"/>
      <c r="EE256" s="54"/>
      <c r="EF256" s="54"/>
      <c r="EG256" s="54"/>
      <c r="EH256" s="54"/>
      <c r="EI256" s="54"/>
      <c r="EJ256" s="54"/>
      <c r="EK256" s="54"/>
      <c r="EL256" s="54"/>
      <c r="EM256" s="54"/>
      <c r="EN256" s="54"/>
      <c r="EO256" s="54"/>
      <c r="EP256" s="54"/>
      <c r="EQ256" s="54"/>
      <c r="ER256" s="54"/>
      <c r="ES256" s="54"/>
      <c r="ET256" s="54"/>
      <c r="EU256" s="54"/>
      <c r="EV256" s="54"/>
      <c r="EW256" s="54"/>
      <c r="EX256" s="54"/>
      <c r="EY256" s="54"/>
      <c r="EZ256" s="54"/>
      <c r="FA256" s="54"/>
      <c r="FB256" s="54"/>
      <c r="FC256" s="54"/>
      <c r="FD256" s="54"/>
      <c r="FE256" s="54"/>
      <c r="FF256" s="54"/>
      <c r="FG256" s="54"/>
      <c r="FH256" s="54"/>
      <c r="FI256" s="54"/>
      <c r="FJ256" s="54"/>
      <c r="FK256" s="54"/>
      <c r="FL256" s="54"/>
      <c r="FM256" s="54"/>
      <c r="FN256" s="54"/>
      <c r="FO256" s="54"/>
      <c r="FP256" s="54"/>
      <c r="FQ256" s="54"/>
      <c r="FR256" s="54"/>
      <c r="FS256" s="54"/>
      <c r="FT256" s="54"/>
      <c r="FU256" s="54"/>
      <c r="FV256" s="54"/>
      <c r="FW256" s="54"/>
      <c r="FX256" s="54"/>
      <c r="FY256" s="54"/>
      <c r="FZ256" s="54"/>
      <c r="GA256" s="54"/>
      <c r="GB256" s="54"/>
      <c r="GC256" s="54"/>
      <c r="GD256" s="54"/>
      <c r="GE256" s="54"/>
      <c r="GF256" s="54"/>
      <c r="GG256" s="54"/>
      <c r="GH256" s="54"/>
      <c r="GI256" s="54"/>
      <c r="GJ256" s="54"/>
      <c r="GK256" s="54"/>
      <c r="GL256" s="54"/>
      <c r="GM256" s="54"/>
      <c r="GN256" s="54"/>
      <c r="GO256" s="54"/>
      <c r="GP256" s="54"/>
      <c r="GQ256" s="54"/>
      <c r="GR256" s="54"/>
      <c r="GS256" s="54"/>
      <c r="GT256" s="54"/>
      <c r="GU256" s="54"/>
      <c r="GV256" s="54"/>
      <c r="GW256" s="54"/>
      <c r="GX256" s="54"/>
      <c r="GY256" s="54"/>
      <c r="GZ256" s="54"/>
      <c r="HA256" s="54"/>
      <c r="HB256" s="54"/>
      <c r="HC256" s="54"/>
      <c r="HD256" s="54"/>
      <c r="HE256" s="54"/>
      <c r="HF256" s="54"/>
      <c r="HG256" s="54"/>
      <c r="HH256" s="54"/>
      <c r="HI256" s="54"/>
      <c r="HJ256" s="54"/>
      <c r="HK256" s="54"/>
      <c r="HL256" s="54"/>
      <c r="HM256" s="54"/>
      <c r="HN256" s="54"/>
      <c r="HO256" s="54"/>
      <c r="HP256" s="54"/>
      <c r="HQ256" s="54"/>
      <c r="HR256" s="54"/>
      <c r="HS256" s="54"/>
      <c r="HT256" s="54"/>
      <c r="HU256" s="54"/>
      <c r="HV256" s="54"/>
      <c r="HW256" s="54"/>
      <c r="HX256" s="54"/>
      <c r="HY256" s="54"/>
      <c r="HZ256" s="54"/>
      <c r="IA256" s="54"/>
      <c r="IB256" s="54"/>
      <c r="IC256" s="54"/>
      <c r="ID256" s="54"/>
      <c r="IE256" s="54"/>
      <c r="IF256" s="54"/>
      <c r="IG256" s="54"/>
      <c r="IH256" s="54"/>
      <c r="II256" s="54"/>
      <c r="IJ256" s="54"/>
      <c r="IK256" s="54"/>
      <c r="IL256" s="54"/>
      <c r="IM256" s="54"/>
      <c r="IN256" s="54"/>
      <c r="IO256" s="54"/>
      <c r="IP256" s="54"/>
    </row>
    <row r="257" spans="7:250" s="41" customFormat="1" ht="27" customHeight="1">
      <c r="G257" s="52"/>
      <c r="H257" s="52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4"/>
      <c r="CS257" s="54"/>
      <c r="CT257" s="54"/>
      <c r="CU257" s="54"/>
      <c r="CV257" s="54"/>
      <c r="CW257" s="54"/>
      <c r="CX257" s="54"/>
      <c r="CY257" s="54"/>
      <c r="CZ257" s="54"/>
      <c r="DA257" s="54"/>
      <c r="DB257" s="54"/>
      <c r="DC257" s="54"/>
      <c r="DD257" s="54"/>
      <c r="DE257" s="54"/>
      <c r="DF257" s="54"/>
      <c r="DG257" s="54"/>
      <c r="DH257" s="54"/>
      <c r="DI257" s="54"/>
      <c r="DJ257" s="54"/>
      <c r="DK257" s="54"/>
      <c r="DL257" s="54"/>
      <c r="DM257" s="54"/>
      <c r="DN257" s="54"/>
      <c r="DO257" s="54"/>
      <c r="DP257" s="54"/>
      <c r="DQ257" s="54"/>
      <c r="DR257" s="54"/>
      <c r="DS257" s="54"/>
      <c r="DT257" s="54"/>
      <c r="DU257" s="54"/>
      <c r="DV257" s="54"/>
      <c r="DW257" s="54"/>
      <c r="DX257" s="54"/>
      <c r="DY257" s="54"/>
      <c r="DZ257" s="54"/>
      <c r="EA257" s="54"/>
      <c r="EB257" s="54"/>
      <c r="EC257" s="54"/>
      <c r="ED257" s="54"/>
      <c r="EE257" s="54"/>
      <c r="EF257" s="54"/>
      <c r="EG257" s="54"/>
      <c r="EH257" s="54"/>
      <c r="EI257" s="54"/>
      <c r="EJ257" s="54"/>
      <c r="EK257" s="54"/>
      <c r="EL257" s="54"/>
      <c r="EM257" s="54"/>
      <c r="EN257" s="54"/>
      <c r="EO257" s="54"/>
      <c r="EP257" s="54"/>
      <c r="EQ257" s="54"/>
      <c r="ER257" s="54"/>
      <c r="ES257" s="54"/>
      <c r="ET257" s="54"/>
      <c r="EU257" s="54"/>
      <c r="EV257" s="54"/>
      <c r="EW257" s="54"/>
      <c r="EX257" s="54"/>
      <c r="EY257" s="54"/>
      <c r="EZ257" s="54"/>
      <c r="FA257" s="54"/>
      <c r="FB257" s="54"/>
      <c r="FC257" s="54"/>
      <c r="FD257" s="54"/>
      <c r="FE257" s="54"/>
      <c r="FF257" s="54"/>
      <c r="FG257" s="54"/>
      <c r="FH257" s="54"/>
      <c r="FI257" s="54"/>
      <c r="FJ257" s="54"/>
      <c r="FK257" s="54"/>
      <c r="FL257" s="54"/>
      <c r="FM257" s="54"/>
      <c r="FN257" s="54"/>
      <c r="FO257" s="54"/>
      <c r="FP257" s="54"/>
      <c r="FQ257" s="54"/>
      <c r="FR257" s="54"/>
      <c r="FS257" s="54"/>
      <c r="FT257" s="54"/>
      <c r="FU257" s="54"/>
      <c r="FV257" s="54"/>
      <c r="FW257" s="54"/>
      <c r="FX257" s="54"/>
      <c r="FY257" s="54"/>
      <c r="FZ257" s="54"/>
      <c r="GA257" s="54"/>
      <c r="GB257" s="54"/>
      <c r="GC257" s="54"/>
      <c r="GD257" s="54"/>
      <c r="GE257" s="54"/>
      <c r="GF257" s="54"/>
      <c r="GG257" s="54"/>
      <c r="GH257" s="54"/>
      <c r="GI257" s="54"/>
      <c r="GJ257" s="54"/>
      <c r="GK257" s="54"/>
      <c r="GL257" s="54"/>
      <c r="GM257" s="54"/>
      <c r="GN257" s="54"/>
      <c r="GO257" s="54"/>
      <c r="GP257" s="54"/>
      <c r="GQ257" s="54"/>
      <c r="GR257" s="54"/>
      <c r="GS257" s="54"/>
      <c r="GT257" s="54"/>
      <c r="GU257" s="54"/>
      <c r="GV257" s="54"/>
      <c r="GW257" s="54"/>
      <c r="GX257" s="54"/>
      <c r="GY257" s="54"/>
      <c r="GZ257" s="54"/>
      <c r="HA257" s="54"/>
      <c r="HB257" s="54"/>
      <c r="HC257" s="54"/>
      <c r="HD257" s="54"/>
      <c r="HE257" s="54"/>
      <c r="HF257" s="54"/>
      <c r="HG257" s="54"/>
      <c r="HH257" s="54"/>
      <c r="HI257" s="54"/>
      <c r="HJ257" s="54"/>
      <c r="HK257" s="54"/>
      <c r="HL257" s="54"/>
      <c r="HM257" s="54"/>
      <c r="HN257" s="54"/>
      <c r="HO257" s="54"/>
      <c r="HP257" s="54"/>
      <c r="HQ257" s="54"/>
      <c r="HR257" s="54"/>
      <c r="HS257" s="54"/>
      <c r="HT257" s="54"/>
      <c r="HU257" s="54"/>
      <c r="HV257" s="54"/>
      <c r="HW257" s="54"/>
      <c r="HX257" s="54"/>
      <c r="HY257" s="54"/>
      <c r="HZ257" s="54"/>
      <c r="IA257" s="54"/>
      <c r="IB257" s="54"/>
      <c r="IC257" s="54"/>
      <c r="ID257" s="54"/>
      <c r="IE257" s="54"/>
      <c r="IF257" s="54"/>
      <c r="IG257" s="54"/>
      <c r="IH257" s="54"/>
      <c r="II257" s="54"/>
      <c r="IJ257" s="54"/>
      <c r="IK257" s="54"/>
      <c r="IL257" s="54"/>
      <c r="IM257" s="54"/>
      <c r="IN257" s="54"/>
      <c r="IO257" s="54"/>
      <c r="IP257" s="54"/>
    </row>
    <row r="258" spans="7:250" s="41" customFormat="1" ht="27" customHeight="1">
      <c r="G258" s="52"/>
      <c r="H258" s="52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4"/>
      <c r="CQ258" s="54"/>
      <c r="CR258" s="54"/>
      <c r="CS258" s="54"/>
      <c r="CT258" s="54"/>
      <c r="CU258" s="54"/>
      <c r="CV258" s="54"/>
      <c r="CW258" s="54"/>
      <c r="CX258" s="54"/>
      <c r="CY258" s="54"/>
      <c r="CZ258" s="54"/>
      <c r="DA258" s="54"/>
      <c r="DB258" s="54"/>
      <c r="DC258" s="54"/>
      <c r="DD258" s="54"/>
      <c r="DE258" s="54"/>
      <c r="DF258" s="54"/>
      <c r="DG258" s="54"/>
      <c r="DH258" s="54"/>
      <c r="DI258" s="54"/>
      <c r="DJ258" s="54"/>
      <c r="DK258" s="54"/>
      <c r="DL258" s="54"/>
      <c r="DM258" s="54"/>
      <c r="DN258" s="54"/>
      <c r="DO258" s="54"/>
      <c r="DP258" s="54"/>
      <c r="DQ258" s="54"/>
      <c r="DR258" s="54"/>
      <c r="DS258" s="54"/>
      <c r="DT258" s="54"/>
      <c r="DU258" s="54"/>
      <c r="DV258" s="54"/>
      <c r="DW258" s="54"/>
      <c r="DX258" s="54"/>
      <c r="DY258" s="54"/>
      <c r="DZ258" s="54"/>
      <c r="EA258" s="54"/>
      <c r="EB258" s="54"/>
      <c r="EC258" s="54"/>
      <c r="ED258" s="54"/>
      <c r="EE258" s="54"/>
      <c r="EF258" s="54"/>
      <c r="EG258" s="54"/>
      <c r="EH258" s="54"/>
      <c r="EI258" s="54"/>
      <c r="EJ258" s="54"/>
      <c r="EK258" s="54"/>
      <c r="EL258" s="54"/>
      <c r="EM258" s="54"/>
      <c r="EN258" s="54"/>
      <c r="EO258" s="54"/>
      <c r="EP258" s="54"/>
      <c r="EQ258" s="54"/>
      <c r="ER258" s="54"/>
      <c r="ES258" s="54"/>
      <c r="ET258" s="54"/>
      <c r="EU258" s="54"/>
      <c r="EV258" s="54"/>
      <c r="EW258" s="54"/>
      <c r="EX258" s="54"/>
      <c r="EY258" s="54"/>
      <c r="EZ258" s="54"/>
      <c r="FA258" s="54"/>
      <c r="FB258" s="54"/>
      <c r="FC258" s="54"/>
      <c r="FD258" s="54"/>
      <c r="FE258" s="54"/>
      <c r="FF258" s="54"/>
      <c r="FG258" s="54"/>
      <c r="FH258" s="54"/>
      <c r="FI258" s="54"/>
      <c r="FJ258" s="54"/>
      <c r="FK258" s="54"/>
      <c r="FL258" s="54"/>
      <c r="FM258" s="54"/>
      <c r="FN258" s="54"/>
      <c r="FO258" s="54"/>
      <c r="FP258" s="54"/>
      <c r="FQ258" s="54"/>
      <c r="FR258" s="54"/>
      <c r="FS258" s="54"/>
      <c r="FT258" s="54"/>
      <c r="FU258" s="54"/>
      <c r="FV258" s="54"/>
      <c r="FW258" s="54"/>
      <c r="FX258" s="54"/>
      <c r="FY258" s="54"/>
      <c r="FZ258" s="54"/>
      <c r="GA258" s="54"/>
      <c r="GB258" s="54"/>
      <c r="GC258" s="54"/>
      <c r="GD258" s="54"/>
      <c r="GE258" s="54"/>
      <c r="GF258" s="54"/>
      <c r="GG258" s="54"/>
      <c r="GH258" s="54"/>
      <c r="GI258" s="54"/>
      <c r="GJ258" s="54"/>
      <c r="GK258" s="54"/>
      <c r="GL258" s="54"/>
      <c r="GM258" s="54"/>
      <c r="GN258" s="54"/>
      <c r="GO258" s="54"/>
      <c r="GP258" s="54"/>
      <c r="GQ258" s="54"/>
      <c r="GR258" s="54"/>
      <c r="GS258" s="54"/>
      <c r="GT258" s="54"/>
      <c r="GU258" s="54"/>
      <c r="GV258" s="54"/>
      <c r="GW258" s="54"/>
      <c r="GX258" s="54"/>
      <c r="GY258" s="54"/>
      <c r="GZ258" s="54"/>
      <c r="HA258" s="54"/>
      <c r="HB258" s="54"/>
      <c r="HC258" s="54"/>
      <c r="HD258" s="54"/>
      <c r="HE258" s="54"/>
      <c r="HF258" s="54"/>
      <c r="HG258" s="54"/>
      <c r="HH258" s="54"/>
      <c r="HI258" s="54"/>
      <c r="HJ258" s="54"/>
      <c r="HK258" s="54"/>
      <c r="HL258" s="54"/>
      <c r="HM258" s="54"/>
      <c r="HN258" s="54"/>
      <c r="HO258" s="54"/>
      <c r="HP258" s="54"/>
      <c r="HQ258" s="54"/>
      <c r="HR258" s="54"/>
      <c r="HS258" s="54"/>
      <c r="HT258" s="54"/>
      <c r="HU258" s="54"/>
      <c r="HV258" s="54"/>
      <c r="HW258" s="54"/>
      <c r="HX258" s="54"/>
      <c r="HY258" s="54"/>
      <c r="HZ258" s="54"/>
      <c r="IA258" s="54"/>
      <c r="IB258" s="54"/>
      <c r="IC258" s="54"/>
      <c r="ID258" s="54"/>
      <c r="IE258" s="54"/>
      <c r="IF258" s="54"/>
      <c r="IG258" s="54"/>
      <c r="IH258" s="54"/>
      <c r="II258" s="54"/>
      <c r="IJ258" s="54"/>
      <c r="IK258" s="54"/>
      <c r="IL258" s="54"/>
      <c r="IM258" s="54"/>
      <c r="IN258" s="54"/>
      <c r="IO258" s="54"/>
      <c r="IP258" s="54"/>
    </row>
    <row r="259" spans="7:250" s="41" customFormat="1" ht="27" customHeight="1">
      <c r="G259" s="52"/>
      <c r="H259" s="52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4"/>
      <c r="CS259" s="54"/>
      <c r="CT259" s="54"/>
      <c r="CU259" s="54"/>
      <c r="CV259" s="54"/>
      <c r="CW259" s="54"/>
      <c r="CX259" s="54"/>
      <c r="CY259" s="54"/>
      <c r="CZ259" s="54"/>
      <c r="DA259" s="54"/>
      <c r="DB259" s="54"/>
      <c r="DC259" s="54"/>
      <c r="DD259" s="54"/>
      <c r="DE259" s="54"/>
      <c r="DF259" s="54"/>
      <c r="DG259" s="54"/>
      <c r="DH259" s="54"/>
      <c r="DI259" s="54"/>
      <c r="DJ259" s="54"/>
      <c r="DK259" s="54"/>
      <c r="DL259" s="54"/>
      <c r="DM259" s="54"/>
      <c r="DN259" s="54"/>
      <c r="DO259" s="54"/>
      <c r="DP259" s="54"/>
      <c r="DQ259" s="54"/>
      <c r="DR259" s="54"/>
      <c r="DS259" s="54"/>
      <c r="DT259" s="54"/>
      <c r="DU259" s="54"/>
      <c r="DV259" s="54"/>
      <c r="DW259" s="54"/>
      <c r="DX259" s="54"/>
      <c r="DY259" s="54"/>
      <c r="DZ259" s="54"/>
      <c r="EA259" s="54"/>
      <c r="EB259" s="54"/>
      <c r="EC259" s="54"/>
      <c r="ED259" s="54"/>
      <c r="EE259" s="54"/>
      <c r="EF259" s="54"/>
      <c r="EG259" s="54"/>
      <c r="EH259" s="54"/>
      <c r="EI259" s="54"/>
      <c r="EJ259" s="54"/>
      <c r="EK259" s="54"/>
      <c r="EL259" s="54"/>
      <c r="EM259" s="54"/>
      <c r="EN259" s="54"/>
      <c r="EO259" s="54"/>
      <c r="EP259" s="54"/>
      <c r="EQ259" s="54"/>
      <c r="ER259" s="54"/>
      <c r="ES259" s="54"/>
      <c r="ET259" s="54"/>
      <c r="EU259" s="54"/>
      <c r="EV259" s="54"/>
      <c r="EW259" s="54"/>
      <c r="EX259" s="54"/>
      <c r="EY259" s="54"/>
      <c r="EZ259" s="54"/>
      <c r="FA259" s="54"/>
      <c r="FB259" s="54"/>
      <c r="FC259" s="54"/>
      <c r="FD259" s="54"/>
      <c r="FE259" s="54"/>
      <c r="FF259" s="54"/>
      <c r="FG259" s="54"/>
      <c r="FH259" s="54"/>
      <c r="FI259" s="54"/>
      <c r="FJ259" s="54"/>
      <c r="FK259" s="54"/>
      <c r="FL259" s="54"/>
      <c r="FM259" s="54"/>
      <c r="FN259" s="54"/>
      <c r="FO259" s="54"/>
      <c r="FP259" s="54"/>
      <c r="FQ259" s="54"/>
      <c r="FR259" s="54"/>
      <c r="FS259" s="54"/>
      <c r="FT259" s="54"/>
      <c r="FU259" s="54"/>
      <c r="FV259" s="54"/>
      <c r="FW259" s="54"/>
      <c r="FX259" s="54"/>
      <c r="FY259" s="54"/>
      <c r="FZ259" s="54"/>
      <c r="GA259" s="54"/>
      <c r="GB259" s="54"/>
      <c r="GC259" s="54"/>
      <c r="GD259" s="54"/>
      <c r="GE259" s="54"/>
      <c r="GF259" s="54"/>
      <c r="GG259" s="54"/>
      <c r="GH259" s="54"/>
      <c r="GI259" s="54"/>
      <c r="GJ259" s="54"/>
      <c r="GK259" s="54"/>
      <c r="GL259" s="54"/>
      <c r="GM259" s="54"/>
      <c r="GN259" s="54"/>
      <c r="GO259" s="54"/>
      <c r="GP259" s="54"/>
      <c r="GQ259" s="54"/>
      <c r="GR259" s="54"/>
      <c r="GS259" s="54"/>
      <c r="GT259" s="54"/>
      <c r="GU259" s="54"/>
      <c r="GV259" s="54"/>
      <c r="GW259" s="54"/>
      <c r="GX259" s="54"/>
      <c r="GY259" s="54"/>
      <c r="GZ259" s="54"/>
      <c r="HA259" s="54"/>
      <c r="HB259" s="54"/>
      <c r="HC259" s="54"/>
      <c r="HD259" s="54"/>
      <c r="HE259" s="54"/>
      <c r="HF259" s="54"/>
      <c r="HG259" s="54"/>
      <c r="HH259" s="54"/>
      <c r="HI259" s="54"/>
      <c r="HJ259" s="54"/>
      <c r="HK259" s="54"/>
      <c r="HL259" s="54"/>
      <c r="HM259" s="54"/>
      <c r="HN259" s="54"/>
      <c r="HO259" s="54"/>
      <c r="HP259" s="54"/>
      <c r="HQ259" s="54"/>
      <c r="HR259" s="54"/>
      <c r="HS259" s="54"/>
      <c r="HT259" s="54"/>
      <c r="HU259" s="54"/>
      <c r="HV259" s="54"/>
      <c r="HW259" s="54"/>
      <c r="HX259" s="54"/>
      <c r="HY259" s="54"/>
      <c r="HZ259" s="54"/>
      <c r="IA259" s="54"/>
      <c r="IB259" s="54"/>
      <c r="IC259" s="54"/>
      <c r="ID259" s="54"/>
      <c r="IE259" s="54"/>
      <c r="IF259" s="54"/>
      <c r="IG259" s="54"/>
      <c r="IH259" s="54"/>
      <c r="II259" s="54"/>
      <c r="IJ259" s="54"/>
      <c r="IK259" s="54"/>
      <c r="IL259" s="54"/>
      <c r="IM259" s="54"/>
      <c r="IN259" s="54"/>
      <c r="IO259" s="54"/>
      <c r="IP259" s="54"/>
    </row>
    <row r="260" spans="7:250" s="41" customFormat="1" ht="27" customHeight="1">
      <c r="G260" s="52"/>
      <c r="H260" s="52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  <c r="CO260" s="54"/>
      <c r="CP260" s="54"/>
      <c r="CQ260" s="54"/>
      <c r="CR260" s="54"/>
      <c r="CS260" s="54"/>
      <c r="CT260" s="54"/>
      <c r="CU260" s="54"/>
      <c r="CV260" s="54"/>
      <c r="CW260" s="54"/>
      <c r="CX260" s="54"/>
      <c r="CY260" s="54"/>
      <c r="CZ260" s="54"/>
      <c r="DA260" s="54"/>
      <c r="DB260" s="54"/>
      <c r="DC260" s="54"/>
      <c r="DD260" s="54"/>
      <c r="DE260" s="54"/>
      <c r="DF260" s="54"/>
      <c r="DG260" s="54"/>
      <c r="DH260" s="54"/>
      <c r="DI260" s="54"/>
      <c r="DJ260" s="54"/>
      <c r="DK260" s="54"/>
      <c r="DL260" s="54"/>
      <c r="DM260" s="54"/>
      <c r="DN260" s="54"/>
      <c r="DO260" s="54"/>
      <c r="DP260" s="54"/>
      <c r="DQ260" s="54"/>
      <c r="DR260" s="54"/>
      <c r="DS260" s="54"/>
      <c r="DT260" s="54"/>
      <c r="DU260" s="54"/>
      <c r="DV260" s="54"/>
      <c r="DW260" s="54"/>
      <c r="DX260" s="54"/>
      <c r="DY260" s="54"/>
      <c r="DZ260" s="54"/>
      <c r="EA260" s="54"/>
      <c r="EB260" s="54"/>
      <c r="EC260" s="54"/>
      <c r="ED260" s="54"/>
      <c r="EE260" s="54"/>
      <c r="EF260" s="54"/>
      <c r="EG260" s="54"/>
      <c r="EH260" s="54"/>
      <c r="EI260" s="54"/>
      <c r="EJ260" s="54"/>
      <c r="EK260" s="54"/>
      <c r="EL260" s="54"/>
      <c r="EM260" s="54"/>
      <c r="EN260" s="54"/>
      <c r="EO260" s="54"/>
      <c r="EP260" s="54"/>
      <c r="EQ260" s="54"/>
      <c r="ER260" s="54"/>
      <c r="ES260" s="54"/>
      <c r="ET260" s="54"/>
      <c r="EU260" s="54"/>
      <c r="EV260" s="54"/>
      <c r="EW260" s="54"/>
      <c r="EX260" s="54"/>
      <c r="EY260" s="54"/>
      <c r="EZ260" s="54"/>
      <c r="FA260" s="54"/>
      <c r="FB260" s="54"/>
      <c r="FC260" s="54"/>
      <c r="FD260" s="54"/>
      <c r="FE260" s="54"/>
      <c r="FF260" s="54"/>
      <c r="FG260" s="54"/>
      <c r="FH260" s="54"/>
      <c r="FI260" s="54"/>
      <c r="FJ260" s="54"/>
      <c r="FK260" s="54"/>
      <c r="FL260" s="54"/>
      <c r="FM260" s="54"/>
      <c r="FN260" s="54"/>
      <c r="FO260" s="54"/>
      <c r="FP260" s="54"/>
      <c r="FQ260" s="54"/>
      <c r="FR260" s="54"/>
      <c r="FS260" s="54"/>
      <c r="FT260" s="54"/>
      <c r="FU260" s="54"/>
      <c r="FV260" s="54"/>
      <c r="FW260" s="54"/>
      <c r="FX260" s="54"/>
      <c r="FY260" s="54"/>
      <c r="FZ260" s="54"/>
      <c r="GA260" s="54"/>
      <c r="GB260" s="54"/>
      <c r="GC260" s="54"/>
      <c r="GD260" s="54"/>
      <c r="GE260" s="54"/>
      <c r="GF260" s="54"/>
      <c r="GG260" s="54"/>
      <c r="GH260" s="54"/>
      <c r="GI260" s="54"/>
      <c r="GJ260" s="54"/>
      <c r="GK260" s="54"/>
      <c r="GL260" s="54"/>
      <c r="GM260" s="54"/>
      <c r="GN260" s="54"/>
      <c r="GO260" s="54"/>
      <c r="GP260" s="54"/>
      <c r="GQ260" s="54"/>
      <c r="GR260" s="54"/>
      <c r="GS260" s="54"/>
      <c r="GT260" s="54"/>
      <c r="GU260" s="54"/>
      <c r="GV260" s="54"/>
      <c r="GW260" s="54"/>
      <c r="GX260" s="54"/>
      <c r="GY260" s="54"/>
      <c r="GZ260" s="54"/>
      <c r="HA260" s="54"/>
      <c r="HB260" s="54"/>
      <c r="HC260" s="54"/>
      <c r="HD260" s="54"/>
      <c r="HE260" s="54"/>
      <c r="HF260" s="54"/>
      <c r="HG260" s="54"/>
      <c r="HH260" s="54"/>
      <c r="HI260" s="54"/>
      <c r="HJ260" s="54"/>
      <c r="HK260" s="54"/>
      <c r="HL260" s="54"/>
      <c r="HM260" s="54"/>
      <c r="HN260" s="54"/>
      <c r="HO260" s="54"/>
      <c r="HP260" s="54"/>
      <c r="HQ260" s="54"/>
      <c r="HR260" s="54"/>
      <c r="HS260" s="54"/>
      <c r="HT260" s="54"/>
      <c r="HU260" s="54"/>
      <c r="HV260" s="54"/>
      <c r="HW260" s="54"/>
      <c r="HX260" s="54"/>
      <c r="HY260" s="54"/>
      <c r="HZ260" s="54"/>
      <c r="IA260" s="54"/>
      <c r="IB260" s="54"/>
      <c r="IC260" s="54"/>
      <c r="ID260" s="54"/>
      <c r="IE260" s="54"/>
      <c r="IF260" s="54"/>
      <c r="IG260" s="54"/>
      <c r="IH260" s="54"/>
      <c r="II260" s="54"/>
      <c r="IJ260" s="54"/>
      <c r="IK260" s="54"/>
      <c r="IL260" s="54"/>
      <c r="IM260" s="54"/>
      <c r="IN260" s="54"/>
      <c r="IO260" s="54"/>
      <c r="IP260" s="54"/>
    </row>
    <row r="261" spans="7:250" s="41" customFormat="1" ht="27" customHeight="1">
      <c r="G261" s="52"/>
      <c r="H261" s="52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4"/>
      <c r="BU261" s="54"/>
      <c r="BV261" s="54"/>
      <c r="BW261" s="54"/>
      <c r="BX261" s="54"/>
      <c r="BY261" s="54"/>
      <c r="BZ261" s="54"/>
      <c r="CA261" s="54"/>
      <c r="CB261" s="54"/>
      <c r="CC261" s="54"/>
      <c r="CD261" s="54"/>
      <c r="CE261" s="54"/>
      <c r="CF261" s="54"/>
      <c r="CG261" s="54"/>
      <c r="CH261" s="54"/>
      <c r="CI261" s="54"/>
      <c r="CJ261" s="54"/>
      <c r="CK261" s="54"/>
      <c r="CL261" s="54"/>
      <c r="CM261" s="54"/>
      <c r="CN261" s="54"/>
      <c r="CO261" s="54"/>
      <c r="CP261" s="54"/>
      <c r="CQ261" s="54"/>
      <c r="CR261" s="54"/>
      <c r="CS261" s="54"/>
      <c r="CT261" s="54"/>
      <c r="CU261" s="54"/>
      <c r="CV261" s="54"/>
      <c r="CW261" s="54"/>
      <c r="CX261" s="54"/>
      <c r="CY261" s="54"/>
      <c r="CZ261" s="54"/>
      <c r="DA261" s="54"/>
      <c r="DB261" s="54"/>
      <c r="DC261" s="54"/>
      <c r="DD261" s="54"/>
      <c r="DE261" s="54"/>
      <c r="DF261" s="54"/>
      <c r="DG261" s="54"/>
      <c r="DH261" s="54"/>
      <c r="DI261" s="54"/>
      <c r="DJ261" s="54"/>
      <c r="DK261" s="54"/>
      <c r="DL261" s="54"/>
      <c r="DM261" s="54"/>
      <c r="DN261" s="54"/>
      <c r="DO261" s="54"/>
      <c r="DP261" s="54"/>
      <c r="DQ261" s="54"/>
      <c r="DR261" s="54"/>
      <c r="DS261" s="54"/>
      <c r="DT261" s="54"/>
      <c r="DU261" s="54"/>
      <c r="DV261" s="54"/>
      <c r="DW261" s="54"/>
      <c r="DX261" s="54"/>
      <c r="DY261" s="54"/>
      <c r="DZ261" s="54"/>
      <c r="EA261" s="54"/>
      <c r="EB261" s="54"/>
      <c r="EC261" s="54"/>
      <c r="ED261" s="54"/>
      <c r="EE261" s="54"/>
      <c r="EF261" s="54"/>
      <c r="EG261" s="54"/>
      <c r="EH261" s="54"/>
      <c r="EI261" s="54"/>
      <c r="EJ261" s="54"/>
      <c r="EK261" s="54"/>
      <c r="EL261" s="54"/>
      <c r="EM261" s="54"/>
      <c r="EN261" s="54"/>
      <c r="EO261" s="54"/>
      <c r="EP261" s="54"/>
      <c r="EQ261" s="54"/>
      <c r="ER261" s="54"/>
      <c r="ES261" s="54"/>
      <c r="ET261" s="54"/>
      <c r="EU261" s="54"/>
      <c r="EV261" s="54"/>
      <c r="EW261" s="54"/>
      <c r="EX261" s="54"/>
      <c r="EY261" s="54"/>
      <c r="EZ261" s="54"/>
      <c r="FA261" s="54"/>
      <c r="FB261" s="54"/>
      <c r="FC261" s="54"/>
      <c r="FD261" s="54"/>
      <c r="FE261" s="54"/>
      <c r="FF261" s="54"/>
      <c r="FG261" s="54"/>
      <c r="FH261" s="54"/>
      <c r="FI261" s="54"/>
      <c r="FJ261" s="54"/>
      <c r="FK261" s="54"/>
      <c r="FL261" s="54"/>
      <c r="FM261" s="54"/>
      <c r="FN261" s="54"/>
      <c r="FO261" s="54"/>
      <c r="FP261" s="54"/>
      <c r="FQ261" s="54"/>
      <c r="FR261" s="54"/>
      <c r="FS261" s="54"/>
      <c r="FT261" s="54"/>
      <c r="FU261" s="54"/>
      <c r="FV261" s="54"/>
      <c r="FW261" s="54"/>
      <c r="FX261" s="54"/>
      <c r="FY261" s="54"/>
      <c r="FZ261" s="54"/>
      <c r="GA261" s="54"/>
      <c r="GB261" s="54"/>
      <c r="GC261" s="54"/>
      <c r="GD261" s="54"/>
      <c r="GE261" s="54"/>
      <c r="GF261" s="54"/>
      <c r="GG261" s="54"/>
      <c r="GH261" s="54"/>
      <c r="GI261" s="54"/>
      <c r="GJ261" s="54"/>
      <c r="GK261" s="54"/>
      <c r="GL261" s="54"/>
      <c r="GM261" s="54"/>
      <c r="GN261" s="54"/>
      <c r="GO261" s="54"/>
      <c r="GP261" s="54"/>
      <c r="GQ261" s="54"/>
      <c r="GR261" s="54"/>
      <c r="GS261" s="54"/>
      <c r="GT261" s="54"/>
      <c r="GU261" s="54"/>
      <c r="GV261" s="54"/>
      <c r="GW261" s="54"/>
      <c r="GX261" s="54"/>
      <c r="GY261" s="54"/>
      <c r="GZ261" s="54"/>
      <c r="HA261" s="54"/>
      <c r="HB261" s="54"/>
      <c r="HC261" s="54"/>
      <c r="HD261" s="54"/>
      <c r="HE261" s="54"/>
      <c r="HF261" s="54"/>
      <c r="HG261" s="54"/>
      <c r="HH261" s="54"/>
      <c r="HI261" s="54"/>
      <c r="HJ261" s="54"/>
      <c r="HK261" s="54"/>
      <c r="HL261" s="54"/>
      <c r="HM261" s="54"/>
      <c r="HN261" s="54"/>
      <c r="HO261" s="54"/>
      <c r="HP261" s="54"/>
      <c r="HQ261" s="54"/>
      <c r="HR261" s="54"/>
      <c r="HS261" s="54"/>
      <c r="HT261" s="54"/>
      <c r="HU261" s="54"/>
      <c r="HV261" s="54"/>
      <c r="HW261" s="54"/>
      <c r="HX261" s="54"/>
      <c r="HY261" s="54"/>
      <c r="HZ261" s="54"/>
      <c r="IA261" s="54"/>
      <c r="IB261" s="54"/>
      <c r="IC261" s="54"/>
      <c r="ID261" s="54"/>
      <c r="IE261" s="54"/>
      <c r="IF261" s="54"/>
      <c r="IG261" s="54"/>
      <c r="IH261" s="54"/>
      <c r="II261" s="54"/>
      <c r="IJ261" s="54"/>
      <c r="IK261" s="54"/>
      <c r="IL261" s="54"/>
      <c r="IM261" s="54"/>
      <c r="IN261" s="54"/>
      <c r="IO261" s="54"/>
      <c r="IP261" s="54"/>
    </row>
    <row r="262" spans="7:250" s="41" customFormat="1" ht="27" customHeight="1">
      <c r="G262" s="52"/>
      <c r="H262" s="52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  <c r="CS262" s="54"/>
      <c r="CT262" s="54"/>
      <c r="CU262" s="54"/>
      <c r="CV262" s="54"/>
      <c r="CW262" s="54"/>
      <c r="CX262" s="54"/>
      <c r="CY262" s="54"/>
      <c r="CZ262" s="54"/>
      <c r="DA262" s="54"/>
      <c r="DB262" s="54"/>
      <c r="DC262" s="54"/>
      <c r="DD262" s="54"/>
      <c r="DE262" s="54"/>
      <c r="DF262" s="54"/>
      <c r="DG262" s="54"/>
      <c r="DH262" s="54"/>
      <c r="DI262" s="54"/>
      <c r="DJ262" s="54"/>
      <c r="DK262" s="54"/>
      <c r="DL262" s="54"/>
      <c r="DM262" s="54"/>
      <c r="DN262" s="54"/>
      <c r="DO262" s="54"/>
      <c r="DP262" s="54"/>
      <c r="DQ262" s="54"/>
      <c r="DR262" s="54"/>
      <c r="DS262" s="54"/>
      <c r="DT262" s="54"/>
      <c r="DU262" s="54"/>
      <c r="DV262" s="54"/>
      <c r="DW262" s="54"/>
      <c r="DX262" s="54"/>
      <c r="DY262" s="54"/>
      <c r="DZ262" s="54"/>
      <c r="EA262" s="54"/>
      <c r="EB262" s="54"/>
      <c r="EC262" s="54"/>
      <c r="ED262" s="54"/>
      <c r="EE262" s="54"/>
      <c r="EF262" s="54"/>
      <c r="EG262" s="54"/>
      <c r="EH262" s="54"/>
      <c r="EI262" s="54"/>
      <c r="EJ262" s="54"/>
      <c r="EK262" s="54"/>
      <c r="EL262" s="54"/>
      <c r="EM262" s="54"/>
      <c r="EN262" s="54"/>
      <c r="EO262" s="54"/>
      <c r="EP262" s="54"/>
      <c r="EQ262" s="54"/>
      <c r="ER262" s="54"/>
      <c r="ES262" s="54"/>
      <c r="ET262" s="54"/>
      <c r="EU262" s="54"/>
      <c r="EV262" s="54"/>
      <c r="EW262" s="54"/>
      <c r="EX262" s="54"/>
      <c r="EY262" s="54"/>
      <c r="EZ262" s="54"/>
      <c r="FA262" s="54"/>
      <c r="FB262" s="54"/>
      <c r="FC262" s="54"/>
      <c r="FD262" s="54"/>
      <c r="FE262" s="54"/>
      <c r="FF262" s="54"/>
      <c r="FG262" s="54"/>
      <c r="FH262" s="54"/>
      <c r="FI262" s="54"/>
      <c r="FJ262" s="54"/>
      <c r="FK262" s="54"/>
      <c r="FL262" s="54"/>
      <c r="FM262" s="54"/>
      <c r="FN262" s="54"/>
      <c r="FO262" s="54"/>
      <c r="FP262" s="54"/>
      <c r="FQ262" s="54"/>
      <c r="FR262" s="54"/>
      <c r="FS262" s="54"/>
      <c r="FT262" s="54"/>
      <c r="FU262" s="54"/>
      <c r="FV262" s="54"/>
      <c r="FW262" s="54"/>
      <c r="FX262" s="54"/>
      <c r="FY262" s="54"/>
      <c r="FZ262" s="54"/>
      <c r="GA262" s="54"/>
      <c r="GB262" s="54"/>
      <c r="GC262" s="54"/>
      <c r="GD262" s="54"/>
      <c r="GE262" s="54"/>
      <c r="GF262" s="54"/>
      <c r="GG262" s="54"/>
      <c r="GH262" s="54"/>
      <c r="GI262" s="54"/>
      <c r="GJ262" s="54"/>
      <c r="GK262" s="54"/>
      <c r="GL262" s="54"/>
      <c r="GM262" s="54"/>
      <c r="GN262" s="54"/>
      <c r="GO262" s="54"/>
      <c r="GP262" s="54"/>
      <c r="GQ262" s="54"/>
      <c r="GR262" s="54"/>
      <c r="GS262" s="54"/>
      <c r="GT262" s="54"/>
      <c r="GU262" s="54"/>
      <c r="GV262" s="54"/>
      <c r="GW262" s="54"/>
      <c r="GX262" s="54"/>
      <c r="GY262" s="54"/>
      <c r="GZ262" s="54"/>
      <c r="HA262" s="54"/>
      <c r="HB262" s="54"/>
      <c r="HC262" s="54"/>
      <c r="HD262" s="54"/>
      <c r="HE262" s="54"/>
      <c r="HF262" s="54"/>
      <c r="HG262" s="54"/>
      <c r="HH262" s="54"/>
      <c r="HI262" s="54"/>
      <c r="HJ262" s="54"/>
      <c r="HK262" s="54"/>
      <c r="HL262" s="54"/>
      <c r="HM262" s="54"/>
      <c r="HN262" s="54"/>
      <c r="HO262" s="54"/>
      <c r="HP262" s="54"/>
      <c r="HQ262" s="54"/>
      <c r="HR262" s="54"/>
      <c r="HS262" s="54"/>
      <c r="HT262" s="54"/>
      <c r="HU262" s="54"/>
      <c r="HV262" s="54"/>
      <c r="HW262" s="54"/>
      <c r="HX262" s="54"/>
      <c r="HY262" s="54"/>
      <c r="HZ262" s="54"/>
      <c r="IA262" s="54"/>
      <c r="IB262" s="54"/>
      <c r="IC262" s="54"/>
      <c r="ID262" s="54"/>
      <c r="IE262" s="54"/>
      <c r="IF262" s="54"/>
      <c r="IG262" s="54"/>
      <c r="IH262" s="54"/>
      <c r="II262" s="54"/>
      <c r="IJ262" s="54"/>
      <c r="IK262" s="54"/>
      <c r="IL262" s="54"/>
      <c r="IM262" s="54"/>
      <c r="IN262" s="54"/>
      <c r="IO262" s="54"/>
      <c r="IP262" s="54"/>
    </row>
    <row r="263" spans="7:250" s="41" customFormat="1" ht="27" customHeight="1">
      <c r="G263" s="52"/>
      <c r="H263" s="52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4"/>
      <c r="BV263" s="54"/>
      <c r="BW263" s="54"/>
      <c r="BX263" s="54"/>
      <c r="BY263" s="54"/>
      <c r="BZ263" s="54"/>
      <c r="CA263" s="54"/>
      <c r="CB263" s="54"/>
      <c r="CC263" s="54"/>
      <c r="CD263" s="54"/>
      <c r="CE263" s="54"/>
      <c r="CF263" s="54"/>
      <c r="CG263" s="54"/>
      <c r="CH263" s="54"/>
      <c r="CI263" s="54"/>
      <c r="CJ263" s="54"/>
      <c r="CK263" s="54"/>
      <c r="CL263" s="54"/>
      <c r="CM263" s="54"/>
      <c r="CN263" s="54"/>
      <c r="CO263" s="54"/>
      <c r="CP263" s="54"/>
      <c r="CQ263" s="54"/>
      <c r="CR263" s="54"/>
      <c r="CS263" s="54"/>
      <c r="CT263" s="54"/>
      <c r="CU263" s="54"/>
      <c r="CV263" s="54"/>
      <c r="CW263" s="54"/>
      <c r="CX263" s="54"/>
      <c r="CY263" s="54"/>
      <c r="CZ263" s="54"/>
      <c r="DA263" s="54"/>
      <c r="DB263" s="54"/>
      <c r="DC263" s="54"/>
      <c r="DD263" s="54"/>
      <c r="DE263" s="54"/>
      <c r="DF263" s="54"/>
      <c r="DG263" s="54"/>
      <c r="DH263" s="54"/>
      <c r="DI263" s="54"/>
      <c r="DJ263" s="54"/>
      <c r="DK263" s="54"/>
      <c r="DL263" s="54"/>
      <c r="DM263" s="54"/>
      <c r="DN263" s="54"/>
      <c r="DO263" s="54"/>
      <c r="DP263" s="54"/>
      <c r="DQ263" s="54"/>
      <c r="DR263" s="54"/>
      <c r="DS263" s="54"/>
      <c r="DT263" s="54"/>
      <c r="DU263" s="54"/>
      <c r="DV263" s="54"/>
      <c r="DW263" s="54"/>
      <c r="DX263" s="54"/>
      <c r="DY263" s="54"/>
      <c r="DZ263" s="54"/>
      <c r="EA263" s="54"/>
      <c r="EB263" s="54"/>
      <c r="EC263" s="54"/>
      <c r="ED263" s="54"/>
      <c r="EE263" s="54"/>
      <c r="EF263" s="54"/>
      <c r="EG263" s="54"/>
      <c r="EH263" s="54"/>
      <c r="EI263" s="54"/>
      <c r="EJ263" s="54"/>
      <c r="EK263" s="54"/>
      <c r="EL263" s="54"/>
      <c r="EM263" s="54"/>
      <c r="EN263" s="54"/>
      <c r="EO263" s="54"/>
      <c r="EP263" s="54"/>
      <c r="EQ263" s="54"/>
      <c r="ER263" s="54"/>
      <c r="ES263" s="54"/>
      <c r="ET263" s="54"/>
      <c r="EU263" s="54"/>
      <c r="EV263" s="54"/>
      <c r="EW263" s="54"/>
      <c r="EX263" s="54"/>
      <c r="EY263" s="54"/>
      <c r="EZ263" s="54"/>
      <c r="FA263" s="54"/>
      <c r="FB263" s="54"/>
      <c r="FC263" s="54"/>
      <c r="FD263" s="54"/>
      <c r="FE263" s="54"/>
      <c r="FF263" s="54"/>
      <c r="FG263" s="54"/>
      <c r="FH263" s="54"/>
      <c r="FI263" s="54"/>
      <c r="FJ263" s="54"/>
      <c r="FK263" s="54"/>
      <c r="FL263" s="54"/>
      <c r="FM263" s="54"/>
      <c r="FN263" s="54"/>
      <c r="FO263" s="54"/>
      <c r="FP263" s="54"/>
      <c r="FQ263" s="54"/>
      <c r="FR263" s="54"/>
      <c r="FS263" s="54"/>
      <c r="FT263" s="54"/>
      <c r="FU263" s="54"/>
      <c r="FV263" s="54"/>
      <c r="FW263" s="54"/>
      <c r="FX263" s="54"/>
      <c r="FY263" s="54"/>
      <c r="FZ263" s="54"/>
      <c r="GA263" s="54"/>
      <c r="GB263" s="54"/>
      <c r="GC263" s="54"/>
      <c r="GD263" s="54"/>
      <c r="GE263" s="54"/>
      <c r="GF263" s="54"/>
      <c r="GG263" s="54"/>
      <c r="GH263" s="54"/>
      <c r="GI263" s="54"/>
      <c r="GJ263" s="54"/>
      <c r="GK263" s="54"/>
      <c r="GL263" s="54"/>
      <c r="GM263" s="54"/>
      <c r="GN263" s="54"/>
      <c r="GO263" s="54"/>
      <c r="GP263" s="54"/>
      <c r="GQ263" s="54"/>
      <c r="GR263" s="54"/>
      <c r="GS263" s="54"/>
      <c r="GT263" s="54"/>
      <c r="GU263" s="54"/>
      <c r="GV263" s="54"/>
      <c r="GW263" s="54"/>
      <c r="GX263" s="54"/>
      <c r="GY263" s="54"/>
      <c r="GZ263" s="54"/>
      <c r="HA263" s="54"/>
      <c r="HB263" s="54"/>
      <c r="HC263" s="54"/>
      <c r="HD263" s="54"/>
      <c r="HE263" s="54"/>
      <c r="HF263" s="54"/>
      <c r="HG263" s="54"/>
      <c r="HH263" s="54"/>
      <c r="HI263" s="54"/>
      <c r="HJ263" s="54"/>
      <c r="HK263" s="54"/>
      <c r="HL263" s="54"/>
      <c r="HM263" s="54"/>
      <c r="HN263" s="54"/>
      <c r="HO263" s="54"/>
      <c r="HP263" s="54"/>
      <c r="HQ263" s="54"/>
      <c r="HR263" s="54"/>
      <c r="HS263" s="54"/>
      <c r="HT263" s="54"/>
      <c r="HU263" s="54"/>
      <c r="HV263" s="54"/>
      <c r="HW263" s="54"/>
      <c r="HX263" s="54"/>
      <c r="HY263" s="54"/>
      <c r="HZ263" s="54"/>
      <c r="IA263" s="54"/>
      <c r="IB263" s="54"/>
      <c r="IC263" s="54"/>
      <c r="ID263" s="54"/>
      <c r="IE263" s="54"/>
      <c r="IF263" s="54"/>
      <c r="IG263" s="54"/>
      <c r="IH263" s="54"/>
      <c r="II263" s="54"/>
      <c r="IJ263" s="54"/>
      <c r="IK263" s="54"/>
      <c r="IL263" s="54"/>
      <c r="IM263" s="54"/>
      <c r="IN263" s="54"/>
      <c r="IO263" s="54"/>
      <c r="IP263" s="54"/>
    </row>
    <row r="264" spans="7:250" s="41" customFormat="1" ht="27" customHeight="1">
      <c r="G264" s="52"/>
      <c r="H264" s="52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54"/>
      <c r="CQ264" s="54"/>
      <c r="CR264" s="54"/>
      <c r="CS264" s="54"/>
      <c r="CT264" s="54"/>
      <c r="CU264" s="54"/>
      <c r="CV264" s="54"/>
      <c r="CW264" s="54"/>
      <c r="CX264" s="54"/>
      <c r="CY264" s="54"/>
      <c r="CZ264" s="54"/>
      <c r="DA264" s="54"/>
      <c r="DB264" s="54"/>
      <c r="DC264" s="54"/>
      <c r="DD264" s="54"/>
      <c r="DE264" s="54"/>
      <c r="DF264" s="54"/>
      <c r="DG264" s="54"/>
      <c r="DH264" s="54"/>
      <c r="DI264" s="54"/>
      <c r="DJ264" s="54"/>
      <c r="DK264" s="54"/>
      <c r="DL264" s="54"/>
      <c r="DM264" s="54"/>
      <c r="DN264" s="54"/>
      <c r="DO264" s="54"/>
      <c r="DP264" s="54"/>
      <c r="DQ264" s="54"/>
      <c r="DR264" s="54"/>
      <c r="DS264" s="54"/>
      <c r="DT264" s="54"/>
      <c r="DU264" s="54"/>
      <c r="DV264" s="54"/>
      <c r="DW264" s="54"/>
      <c r="DX264" s="54"/>
      <c r="DY264" s="54"/>
      <c r="DZ264" s="54"/>
      <c r="EA264" s="54"/>
      <c r="EB264" s="54"/>
      <c r="EC264" s="54"/>
      <c r="ED264" s="54"/>
      <c r="EE264" s="54"/>
      <c r="EF264" s="54"/>
      <c r="EG264" s="54"/>
      <c r="EH264" s="54"/>
      <c r="EI264" s="54"/>
      <c r="EJ264" s="54"/>
      <c r="EK264" s="54"/>
      <c r="EL264" s="54"/>
      <c r="EM264" s="54"/>
      <c r="EN264" s="54"/>
      <c r="EO264" s="54"/>
      <c r="EP264" s="54"/>
      <c r="EQ264" s="54"/>
      <c r="ER264" s="54"/>
      <c r="ES264" s="54"/>
      <c r="ET264" s="54"/>
      <c r="EU264" s="54"/>
      <c r="EV264" s="54"/>
      <c r="EW264" s="54"/>
      <c r="EX264" s="54"/>
      <c r="EY264" s="54"/>
      <c r="EZ264" s="54"/>
      <c r="FA264" s="54"/>
      <c r="FB264" s="54"/>
      <c r="FC264" s="54"/>
      <c r="FD264" s="54"/>
      <c r="FE264" s="54"/>
      <c r="FF264" s="54"/>
      <c r="FG264" s="54"/>
      <c r="FH264" s="54"/>
      <c r="FI264" s="54"/>
      <c r="FJ264" s="54"/>
      <c r="FK264" s="54"/>
      <c r="FL264" s="54"/>
      <c r="FM264" s="54"/>
      <c r="FN264" s="54"/>
      <c r="FO264" s="54"/>
      <c r="FP264" s="54"/>
      <c r="FQ264" s="54"/>
      <c r="FR264" s="54"/>
      <c r="FS264" s="54"/>
      <c r="FT264" s="54"/>
      <c r="FU264" s="54"/>
      <c r="FV264" s="54"/>
      <c r="FW264" s="54"/>
      <c r="FX264" s="54"/>
      <c r="FY264" s="54"/>
      <c r="FZ264" s="54"/>
      <c r="GA264" s="54"/>
      <c r="GB264" s="54"/>
      <c r="GC264" s="54"/>
      <c r="GD264" s="54"/>
      <c r="GE264" s="54"/>
      <c r="GF264" s="54"/>
      <c r="GG264" s="54"/>
      <c r="GH264" s="54"/>
      <c r="GI264" s="54"/>
      <c r="GJ264" s="54"/>
      <c r="GK264" s="54"/>
      <c r="GL264" s="54"/>
      <c r="GM264" s="54"/>
      <c r="GN264" s="54"/>
      <c r="GO264" s="54"/>
      <c r="GP264" s="54"/>
      <c r="GQ264" s="54"/>
      <c r="GR264" s="54"/>
      <c r="GS264" s="54"/>
      <c r="GT264" s="54"/>
      <c r="GU264" s="54"/>
      <c r="GV264" s="54"/>
      <c r="GW264" s="54"/>
      <c r="GX264" s="54"/>
      <c r="GY264" s="54"/>
      <c r="GZ264" s="54"/>
      <c r="HA264" s="54"/>
      <c r="HB264" s="54"/>
      <c r="HC264" s="54"/>
      <c r="HD264" s="54"/>
      <c r="HE264" s="54"/>
      <c r="HF264" s="54"/>
      <c r="HG264" s="54"/>
      <c r="HH264" s="54"/>
      <c r="HI264" s="54"/>
      <c r="HJ264" s="54"/>
      <c r="HK264" s="54"/>
      <c r="HL264" s="54"/>
      <c r="HM264" s="54"/>
      <c r="HN264" s="54"/>
      <c r="HO264" s="54"/>
      <c r="HP264" s="54"/>
      <c r="HQ264" s="54"/>
      <c r="HR264" s="54"/>
      <c r="HS264" s="54"/>
      <c r="HT264" s="54"/>
      <c r="HU264" s="54"/>
      <c r="HV264" s="54"/>
      <c r="HW264" s="54"/>
      <c r="HX264" s="54"/>
      <c r="HY264" s="54"/>
      <c r="HZ264" s="54"/>
      <c r="IA264" s="54"/>
      <c r="IB264" s="54"/>
      <c r="IC264" s="54"/>
      <c r="ID264" s="54"/>
      <c r="IE264" s="54"/>
      <c r="IF264" s="54"/>
      <c r="IG264" s="54"/>
      <c r="IH264" s="54"/>
      <c r="II264" s="54"/>
      <c r="IJ264" s="54"/>
      <c r="IK264" s="54"/>
      <c r="IL264" s="54"/>
      <c r="IM264" s="54"/>
      <c r="IN264" s="54"/>
      <c r="IO264" s="54"/>
      <c r="IP264" s="54"/>
    </row>
    <row r="265" spans="7:250" s="41" customFormat="1" ht="27" customHeight="1">
      <c r="G265" s="52"/>
      <c r="H265" s="52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4"/>
      <c r="BV265" s="54"/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CJ265" s="54"/>
      <c r="CK265" s="54"/>
      <c r="CL265" s="54"/>
      <c r="CM265" s="54"/>
      <c r="CN265" s="54"/>
      <c r="CO265" s="54"/>
      <c r="CP265" s="54"/>
      <c r="CQ265" s="54"/>
      <c r="CR265" s="54"/>
      <c r="CS265" s="54"/>
      <c r="CT265" s="54"/>
      <c r="CU265" s="54"/>
      <c r="CV265" s="54"/>
      <c r="CW265" s="54"/>
      <c r="CX265" s="54"/>
      <c r="CY265" s="54"/>
      <c r="CZ265" s="54"/>
      <c r="DA265" s="54"/>
      <c r="DB265" s="54"/>
      <c r="DC265" s="54"/>
      <c r="DD265" s="54"/>
      <c r="DE265" s="54"/>
      <c r="DF265" s="54"/>
      <c r="DG265" s="54"/>
      <c r="DH265" s="54"/>
      <c r="DI265" s="54"/>
      <c r="DJ265" s="54"/>
      <c r="DK265" s="54"/>
      <c r="DL265" s="54"/>
      <c r="DM265" s="54"/>
      <c r="DN265" s="54"/>
      <c r="DO265" s="54"/>
      <c r="DP265" s="54"/>
      <c r="DQ265" s="54"/>
      <c r="DR265" s="54"/>
      <c r="DS265" s="54"/>
      <c r="DT265" s="54"/>
      <c r="DU265" s="54"/>
      <c r="DV265" s="54"/>
      <c r="DW265" s="54"/>
      <c r="DX265" s="54"/>
      <c r="DY265" s="54"/>
      <c r="DZ265" s="54"/>
      <c r="EA265" s="54"/>
      <c r="EB265" s="54"/>
      <c r="EC265" s="54"/>
      <c r="ED265" s="54"/>
      <c r="EE265" s="54"/>
      <c r="EF265" s="54"/>
      <c r="EG265" s="54"/>
      <c r="EH265" s="54"/>
      <c r="EI265" s="54"/>
      <c r="EJ265" s="54"/>
      <c r="EK265" s="54"/>
      <c r="EL265" s="54"/>
      <c r="EM265" s="54"/>
      <c r="EN265" s="54"/>
      <c r="EO265" s="54"/>
      <c r="EP265" s="54"/>
      <c r="EQ265" s="54"/>
      <c r="ER265" s="54"/>
      <c r="ES265" s="54"/>
      <c r="ET265" s="54"/>
      <c r="EU265" s="54"/>
      <c r="EV265" s="54"/>
      <c r="EW265" s="54"/>
      <c r="EX265" s="54"/>
      <c r="EY265" s="54"/>
      <c r="EZ265" s="54"/>
      <c r="FA265" s="54"/>
      <c r="FB265" s="54"/>
      <c r="FC265" s="54"/>
      <c r="FD265" s="54"/>
      <c r="FE265" s="54"/>
      <c r="FF265" s="54"/>
      <c r="FG265" s="54"/>
      <c r="FH265" s="54"/>
      <c r="FI265" s="54"/>
      <c r="FJ265" s="54"/>
      <c r="FK265" s="54"/>
      <c r="FL265" s="54"/>
      <c r="FM265" s="54"/>
      <c r="FN265" s="54"/>
      <c r="FO265" s="54"/>
      <c r="FP265" s="54"/>
      <c r="FQ265" s="54"/>
      <c r="FR265" s="54"/>
      <c r="FS265" s="54"/>
      <c r="FT265" s="54"/>
      <c r="FU265" s="54"/>
      <c r="FV265" s="54"/>
      <c r="FW265" s="54"/>
      <c r="FX265" s="54"/>
      <c r="FY265" s="54"/>
      <c r="FZ265" s="54"/>
      <c r="GA265" s="54"/>
      <c r="GB265" s="54"/>
      <c r="GC265" s="54"/>
      <c r="GD265" s="54"/>
      <c r="GE265" s="54"/>
      <c r="GF265" s="54"/>
      <c r="GG265" s="54"/>
      <c r="GH265" s="54"/>
      <c r="GI265" s="54"/>
      <c r="GJ265" s="54"/>
      <c r="GK265" s="54"/>
      <c r="GL265" s="54"/>
      <c r="GM265" s="54"/>
      <c r="GN265" s="54"/>
      <c r="GO265" s="54"/>
      <c r="GP265" s="54"/>
      <c r="GQ265" s="54"/>
      <c r="GR265" s="54"/>
      <c r="GS265" s="54"/>
      <c r="GT265" s="54"/>
      <c r="GU265" s="54"/>
      <c r="GV265" s="54"/>
      <c r="GW265" s="54"/>
      <c r="GX265" s="54"/>
      <c r="GY265" s="54"/>
      <c r="GZ265" s="54"/>
      <c r="HA265" s="54"/>
      <c r="HB265" s="54"/>
      <c r="HC265" s="54"/>
      <c r="HD265" s="54"/>
      <c r="HE265" s="54"/>
      <c r="HF265" s="54"/>
      <c r="HG265" s="54"/>
      <c r="HH265" s="54"/>
      <c r="HI265" s="54"/>
      <c r="HJ265" s="54"/>
      <c r="HK265" s="54"/>
      <c r="HL265" s="54"/>
      <c r="HM265" s="54"/>
      <c r="HN265" s="54"/>
      <c r="HO265" s="54"/>
      <c r="HP265" s="54"/>
      <c r="HQ265" s="54"/>
      <c r="HR265" s="54"/>
      <c r="HS265" s="54"/>
      <c r="HT265" s="54"/>
      <c r="HU265" s="54"/>
      <c r="HV265" s="54"/>
      <c r="HW265" s="54"/>
      <c r="HX265" s="54"/>
      <c r="HY265" s="54"/>
      <c r="HZ265" s="54"/>
      <c r="IA265" s="54"/>
      <c r="IB265" s="54"/>
      <c r="IC265" s="54"/>
      <c r="ID265" s="54"/>
      <c r="IE265" s="54"/>
      <c r="IF265" s="54"/>
      <c r="IG265" s="54"/>
      <c r="IH265" s="54"/>
      <c r="II265" s="54"/>
      <c r="IJ265" s="54"/>
      <c r="IK265" s="54"/>
      <c r="IL265" s="54"/>
      <c r="IM265" s="54"/>
      <c r="IN265" s="54"/>
      <c r="IO265" s="54"/>
      <c r="IP265" s="54"/>
    </row>
    <row r="266" spans="7:250" s="41" customFormat="1" ht="27" customHeight="1">
      <c r="G266" s="52"/>
      <c r="H266" s="52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CJ266" s="54"/>
      <c r="CK266" s="54"/>
      <c r="CL266" s="54"/>
      <c r="CM266" s="54"/>
      <c r="CN266" s="54"/>
      <c r="CO266" s="54"/>
      <c r="CP266" s="54"/>
      <c r="CQ266" s="54"/>
      <c r="CR266" s="54"/>
      <c r="CS266" s="54"/>
      <c r="CT266" s="54"/>
      <c r="CU266" s="54"/>
      <c r="CV266" s="54"/>
      <c r="CW266" s="54"/>
      <c r="CX266" s="54"/>
      <c r="CY266" s="54"/>
      <c r="CZ266" s="54"/>
      <c r="DA266" s="54"/>
      <c r="DB266" s="54"/>
      <c r="DC266" s="54"/>
      <c r="DD266" s="54"/>
      <c r="DE266" s="54"/>
      <c r="DF266" s="54"/>
      <c r="DG266" s="54"/>
      <c r="DH266" s="54"/>
      <c r="DI266" s="54"/>
      <c r="DJ266" s="54"/>
      <c r="DK266" s="54"/>
      <c r="DL266" s="54"/>
      <c r="DM266" s="54"/>
      <c r="DN266" s="54"/>
      <c r="DO266" s="54"/>
      <c r="DP266" s="54"/>
      <c r="DQ266" s="54"/>
      <c r="DR266" s="54"/>
      <c r="DS266" s="54"/>
      <c r="DT266" s="54"/>
      <c r="DU266" s="54"/>
      <c r="DV266" s="54"/>
      <c r="DW266" s="54"/>
      <c r="DX266" s="54"/>
      <c r="DY266" s="54"/>
      <c r="DZ266" s="54"/>
      <c r="EA266" s="54"/>
      <c r="EB266" s="54"/>
      <c r="EC266" s="54"/>
      <c r="ED266" s="54"/>
      <c r="EE266" s="54"/>
      <c r="EF266" s="54"/>
      <c r="EG266" s="54"/>
      <c r="EH266" s="54"/>
      <c r="EI266" s="54"/>
      <c r="EJ266" s="54"/>
      <c r="EK266" s="54"/>
      <c r="EL266" s="54"/>
      <c r="EM266" s="54"/>
      <c r="EN266" s="54"/>
      <c r="EO266" s="54"/>
      <c r="EP266" s="54"/>
      <c r="EQ266" s="54"/>
      <c r="ER266" s="54"/>
      <c r="ES266" s="54"/>
      <c r="ET266" s="54"/>
      <c r="EU266" s="54"/>
      <c r="EV266" s="54"/>
      <c r="EW266" s="54"/>
      <c r="EX266" s="54"/>
      <c r="EY266" s="54"/>
      <c r="EZ266" s="54"/>
      <c r="FA266" s="54"/>
      <c r="FB266" s="54"/>
      <c r="FC266" s="54"/>
      <c r="FD266" s="54"/>
      <c r="FE266" s="54"/>
      <c r="FF266" s="54"/>
      <c r="FG266" s="54"/>
      <c r="FH266" s="54"/>
      <c r="FI266" s="54"/>
      <c r="FJ266" s="54"/>
      <c r="FK266" s="54"/>
      <c r="FL266" s="54"/>
      <c r="FM266" s="54"/>
      <c r="FN266" s="54"/>
      <c r="FO266" s="54"/>
      <c r="FP266" s="54"/>
      <c r="FQ266" s="54"/>
      <c r="FR266" s="54"/>
      <c r="FS266" s="54"/>
      <c r="FT266" s="54"/>
      <c r="FU266" s="54"/>
      <c r="FV266" s="54"/>
      <c r="FW266" s="54"/>
      <c r="FX266" s="54"/>
      <c r="FY266" s="54"/>
      <c r="FZ266" s="54"/>
      <c r="GA266" s="54"/>
      <c r="GB266" s="54"/>
      <c r="GC266" s="54"/>
      <c r="GD266" s="54"/>
      <c r="GE266" s="54"/>
      <c r="GF266" s="54"/>
      <c r="GG266" s="54"/>
      <c r="GH266" s="54"/>
      <c r="GI266" s="54"/>
      <c r="GJ266" s="54"/>
      <c r="GK266" s="54"/>
      <c r="GL266" s="54"/>
      <c r="GM266" s="54"/>
      <c r="GN266" s="54"/>
      <c r="GO266" s="54"/>
      <c r="GP266" s="54"/>
      <c r="GQ266" s="54"/>
      <c r="GR266" s="54"/>
      <c r="GS266" s="54"/>
      <c r="GT266" s="54"/>
      <c r="GU266" s="54"/>
      <c r="GV266" s="54"/>
      <c r="GW266" s="54"/>
      <c r="GX266" s="54"/>
      <c r="GY266" s="54"/>
      <c r="GZ266" s="54"/>
      <c r="HA266" s="54"/>
      <c r="HB266" s="54"/>
      <c r="HC266" s="54"/>
      <c r="HD266" s="54"/>
      <c r="HE266" s="54"/>
      <c r="HF266" s="54"/>
      <c r="HG266" s="54"/>
      <c r="HH266" s="54"/>
      <c r="HI266" s="54"/>
      <c r="HJ266" s="54"/>
      <c r="HK266" s="54"/>
      <c r="HL266" s="54"/>
      <c r="HM266" s="54"/>
      <c r="HN266" s="54"/>
      <c r="HO266" s="54"/>
      <c r="HP266" s="54"/>
      <c r="HQ266" s="54"/>
      <c r="HR266" s="54"/>
      <c r="HS266" s="54"/>
      <c r="HT266" s="54"/>
      <c r="HU266" s="54"/>
      <c r="HV266" s="54"/>
      <c r="HW266" s="54"/>
      <c r="HX266" s="54"/>
      <c r="HY266" s="54"/>
      <c r="HZ266" s="54"/>
      <c r="IA266" s="54"/>
      <c r="IB266" s="54"/>
      <c r="IC266" s="54"/>
      <c r="ID266" s="54"/>
      <c r="IE266" s="54"/>
      <c r="IF266" s="54"/>
      <c r="IG266" s="54"/>
      <c r="IH266" s="54"/>
      <c r="II266" s="54"/>
      <c r="IJ266" s="54"/>
      <c r="IK266" s="54"/>
      <c r="IL266" s="54"/>
      <c r="IM266" s="54"/>
      <c r="IN266" s="54"/>
      <c r="IO266" s="54"/>
      <c r="IP266" s="54"/>
    </row>
    <row r="267" spans="7:250" s="41" customFormat="1" ht="27" customHeight="1">
      <c r="G267" s="52"/>
      <c r="H267" s="52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  <c r="BX267" s="54"/>
      <c r="BY267" s="54"/>
      <c r="BZ267" s="54"/>
      <c r="CA267" s="54"/>
      <c r="CB267" s="54"/>
      <c r="CC267" s="54"/>
      <c r="CD267" s="54"/>
      <c r="CE267" s="54"/>
      <c r="CF267" s="54"/>
      <c r="CG267" s="54"/>
      <c r="CH267" s="54"/>
      <c r="CI267" s="54"/>
      <c r="CJ267" s="54"/>
      <c r="CK267" s="54"/>
      <c r="CL267" s="54"/>
      <c r="CM267" s="54"/>
      <c r="CN267" s="54"/>
      <c r="CO267" s="54"/>
      <c r="CP267" s="54"/>
      <c r="CQ267" s="54"/>
      <c r="CR267" s="54"/>
      <c r="CS267" s="54"/>
      <c r="CT267" s="54"/>
      <c r="CU267" s="54"/>
      <c r="CV267" s="54"/>
      <c r="CW267" s="54"/>
      <c r="CX267" s="54"/>
      <c r="CY267" s="54"/>
      <c r="CZ267" s="54"/>
      <c r="DA267" s="54"/>
      <c r="DB267" s="54"/>
      <c r="DC267" s="54"/>
      <c r="DD267" s="54"/>
      <c r="DE267" s="54"/>
      <c r="DF267" s="54"/>
      <c r="DG267" s="54"/>
      <c r="DH267" s="54"/>
      <c r="DI267" s="54"/>
      <c r="DJ267" s="54"/>
      <c r="DK267" s="54"/>
      <c r="DL267" s="54"/>
      <c r="DM267" s="54"/>
      <c r="DN267" s="54"/>
      <c r="DO267" s="54"/>
      <c r="DP267" s="54"/>
      <c r="DQ267" s="54"/>
      <c r="DR267" s="54"/>
      <c r="DS267" s="54"/>
      <c r="DT267" s="54"/>
      <c r="DU267" s="54"/>
      <c r="DV267" s="54"/>
      <c r="DW267" s="54"/>
      <c r="DX267" s="54"/>
      <c r="DY267" s="54"/>
      <c r="DZ267" s="54"/>
      <c r="EA267" s="54"/>
      <c r="EB267" s="54"/>
      <c r="EC267" s="54"/>
      <c r="ED267" s="54"/>
      <c r="EE267" s="54"/>
      <c r="EF267" s="54"/>
      <c r="EG267" s="54"/>
      <c r="EH267" s="54"/>
      <c r="EI267" s="54"/>
      <c r="EJ267" s="54"/>
      <c r="EK267" s="54"/>
      <c r="EL267" s="54"/>
      <c r="EM267" s="54"/>
      <c r="EN267" s="54"/>
      <c r="EO267" s="54"/>
      <c r="EP267" s="54"/>
      <c r="EQ267" s="54"/>
      <c r="ER267" s="54"/>
      <c r="ES267" s="54"/>
      <c r="ET267" s="54"/>
      <c r="EU267" s="54"/>
      <c r="EV267" s="54"/>
      <c r="EW267" s="54"/>
      <c r="EX267" s="54"/>
      <c r="EY267" s="54"/>
      <c r="EZ267" s="54"/>
      <c r="FA267" s="54"/>
      <c r="FB267" s="54"/>
      <c r="FC267" s="54"/>
      <c r="FD267" s="54"/>
      <c r="FE267" s="54"/>
      <c r="FF267" s="54"/>
      <c r="FG267" s="54"/>
      <c r="FH267" s="54"/>
      <c r="FI267" s="54"/>
      <c r="FJ267" s="54"/>
      <c r="FK267" s="54"/>
      <c r="FL267" s="54"/>
      <c r="FM267" s="54"/>
      <c r="FN267" s="54"/>
      <c r="FO267" s="54"/>
      <c r="FP267" s="54"/>
      <c r="FQ267" s="54"/>
      <c r="FR267" s="54"/>
      <c r="FS267" s="54"/>
      <c r="FT267" s="54"/>
      <c r="FU267" s="54"/>
      <c r="FV267" s="54"/>
      <c r="FW267" s="54"/>
      <c r="FX267" s="54"/>
      <c r="FY267" s="54"/>
      <c r="FZ267" s="54"/>
      <c r="GA267" s="54"/>
      <c r="GB267" s="54"/>
      <c r="GC267" s="54"/>
      <c r="GD267" s="54"/>
      <c r="GE267" s="54"/>
      <c r="GF267" s="54"/>
      <c r="GG267" s="54"/>
      <c r="GH267" s="54"/>
      <c r="GI267" s="54"/>
      <c r="GJ267" s="54"/>
      <c r="GK267" s="54"/>
      <c r="GL267" s="54"/>
      <c r="GM267" s="54"/>
      <c r="GN267" s="54"/>
      <c r="GO267" s="54"/>
      <c r="GP267" s="54"/>
      <c r="GQ267" s="54"/>
      <c r="GR267" s="54"/>
      <c r="GS267" s="54"/>
      <c r="GT267" s="54"/>
      <c r="GU267" s="54"/>
      <c r="GV267" s="54"/>
      <c r="GW267" s="54"/>
      <c r="GX267" s="54"/>
      <c r="GY267" s="54"/>
      <c r="GZ267" s="54"/>
      <c r="HA267" s="54"/>
      <c r="HB267" s="54"/>
      <c r="HC267" s="54"/>
      <c r="HD267" s="54"/>
      <c r="HE267" s="54"/>
      <c r="HF267" s="54"/>
      <c r="HG267" s="54"/>
      <c r="HH267" s="54"/>
      <c r="HI267" s="54"/>
      <c r="HJ267" s="54"/>
      <c r="HK267" s="54"/>
      <c r="HL267" s="54"/>
      <c r="HM267" s="54"/>
      <c r="HN267" s="54"/>
      <c r="HO267" s="54"/>
      <c r="HP267" s="54"/>
      <c r="HQ267" s="54"/>
      <c r="HR267" s="54"/>
      <c r="HS267" s="54"/>
      <c r="HT267" s="54"/>
      <c r="HU267" s="54"/>
      <c r="HV267" s="54"/>
      <c r="HW267" s="54"/>
      <c r="HX267" s="54"/>
      <c r="HY267" s="54"/>
      <c r="HZ267" s="54"/>
      <c r="IA267" s="54"/>
      <c r="IB267" s="54"/>
      <c r="IC267" s="54"/>
      <c r="ID267" s="54"/>
      <c r="IE267" s="54"/>
      <c r="IF267" s="54"/>
      <c r="IG267" s="54"/>
      <c r="IH267" s="54"/>
      <c r="II267" s="54"/>
      <c r="IJ267" s="54"/>
      <c r="IK267" s="54"/>
      <c r="IL267" s="54"/>
      <c r="IM267" s="54"/>
      <c r="IN267" s="54"/>
      <c r="IO267" s="54"/>
      <c r="IP267" s="54"/>
    </row>
    <row r="268" spans="7:250" s="41" customFormat="1" ht="27" customHeight="1">
      <c r="G268" s="52"/>
      <c r="H268" s="52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54"/>
      <c r="BV268" s="54"/>
      <c r="BW268" s="54"/>
      <c r="BX268" s="54"/>
      <c r="BY268" s="54"/>
      <c r="BZ268" s="54"/>
      <c r="CA268" s="54"/>
      <c r="CB268" s="54"/>
      <c r="CC268" s="54"/>
      <c r="CD268" s="54"/>
      <c r="CE268" s="54"/>
      <c r="CF268" s="54"/>
      <c r="CG268" s="54"/>
      <c r="CH268" s="54"/>
      <c r="CI268" s="54"/>
      <c r="CJ268" s="54"/>
      <c r="CK268" s="54"/>
      <c r="CL268" s="54"/>
      <c r="CM268" s="54"/>
      <c r="CN268" s="54"/>
      <c r="CO268" s="54"/>
      <c r="CP268" s="54"/>
      <c r="CQ268" s="54"/>
      <c r="CR268" s="54"/>
      <c r="CS268" s="54"/>
      <c r="CT268" s="54"/>
      <c r="CU268" s="54"/>
      <c r="CV268" s="54"/>
      <c r="CW268" s="54"/>
      <c r="CX268" s="54"/>
      <c r="CY268" s="54"/>
      <c r="CZ268" s="54"/>
      <c r="DA268" s="54"/>
      <c r="DB268" s="54"/>
      <c r="DC268" s="54"/>
      <c r="DD268" s="54"/>
      <c r="DE268" s="54"/>
      <c r="DF268" s="54"/>
      <c r="DG268" s="54"/>
      <c r="DH268" s="54"/>
      <c r="DI268" s="54"/>
      <c r="DJ268" s="54"/>
      <c r="DK268" s="54"/>
      <c r="DL268" s="54"/>
      <c r="DM268" s="54"/>
      <c r="DN268" s="54"/>
      <c r="DO268" s="54"/>
      <c r="DP268" s="54"/>
      <c r="DQ268" s="54"/>
      <c r="DR268" s="54"/>
      <c r="DS268" s="54"/>
      <c r="DT268" s="54"/>
      <c r="DU268" s="54"/>
      <c r="DV268" s="54"/>
      <c r="DW268" s="54"/>
      <c r="DX268" s="54"/>
      <c r="DY268" s="54"/>
      <c r="DZ268" s="54"/>
      <c r="EA268" s="54"/>
      <c r="EB268" s="54"/>
      <c r="EC268" s="54"/>
      <c r="ED268" s="54"/>
      <c r="EE268" s="54"/>
      <c r="EF268" s="54"/>
      <c r="EG268" s="54"/>
      <c r="EH268" s="54"/>
      <c r="EI268" s="54"/>
      <c r="EJ268" s="54"/>
      <c r="EK268" s="54"/>
      <c r="EL268" s="54"/>
      <c r="EM268" s="54"/>
      <c r="EN268" s="54"/>
      <c r="EO268" s="54"/>
      <c r="EP268" s="54"/>
      <c r="EQ268" s="54"/>
      <c r="ER268" s="54"/>
      <c r="ES268" s="54"/>
      <c r="ET268" s="54"/>
      <c r="EU268" s="54"/>
      <c r="EV268" s="54"/>
      <c r="EW268" s="54"/>
      <c r="EX268" s="54"/>
      <c r="EY268" s="54"/>
      <c r="EZ268" s="54"/>
      <c r="FA268" s="54"/>
      <c r="FB268" s="54"/>
      <c r="FC268" s="54"/>
      <c r="FD268" s="54"/>
      <c r="FE268" s="54"/>
      <c r="FF268" s="54"/>
      <c r="FG268" s="54"/>
      <c r="FH268" s="54"/>
      <c r="FI268" s="54"/>
      <c r="FJ268" s="54"/>
      <c r="FK268" s="54"/>
      <c r="FL268" s="54"/>
      <c r="FM268" s="54"/>
      <c r="FN268" s="54"/>
      <c r="FO268" s="54"/>
      <c r="FP268" s="54"/>
      <c r="FQ268" s="54"/>
      <c r="FR268" s="54"/>
      <c r="FS268" s="54"/>
      <c r="FT268" s="54"/>
      <c r="FU268" s="54"/>
      <c r="FV268" s="54"/>
      <c r="FW268" s="54"/>
      <c r="FX268" s="54"/>
      <c r="FY268" s="54"/>
      <c r="FZ268" s="54"/>
      <c r="GA268" s="54"/>
      <c r="GB268" s="54"/>
      <c r="GC268" s="54"/>
      <c r="GD268" s="54"/>
      <c r="GE268" s="54"/>
      <c r="GF268" s="54"/>
      <c r="GG268" s="54"/>
      <c r="GH268" s="54"/>
      <c r="GI268" s="54"/>
      <c r="GJ268" s="54"/>
      <c r="GK268" s="54"/>
      <c r="GL268" s="54"/>
      <c r="GM268" s="54"/>
      <c r="GN268" s="54"/>
      <c r="GO268" s="54"/>
      <c r="GP268" s="54"/>
      <c r="GQ268" s="54"/>
      <c r="GR268" s="54"/>
      <c r="GS268" s="54"/>
      <c r="GT268" s="54"/>
      <c r="GU268" s="54"/>
      <c r="GV268" s="54"/>
      <c r="GW268" s="54"/>
      <c r="GX268" s="54"/>
      <c r="GY268" s="54"/>
      <c r="GZ268" s="54"/>
      <c r="HA268" s="54"/>
      <c r="HB268" s="54"/>
      <c r="HC268" s="54"/>
      <c r="HD268" s="54"/>
      <c r="HE268" s="54"/>
      <c r="HF268" s="54"/>
      <c r="HG268" s="54"/>
      <c r="HH268" s="54"/>
      <c r="HI268" s="54"/>
      <c r="HJ268" s="54"/>
      <c r="HK268" s="54"/>
      <c r="HL268" s="54"/>
      <c r="HM268" s="54"/>
      <c r="HN268" s="54"/>
      <c r="HO268" s="54"/>
      <c r="HP268" s="54"/>
      <c r="HQ268" s="54"/>
      <c r="HR268" s="54"/>
      <c r="HS268" s="54"/>
      <c r="HT268" s="54"/>
      <c r="HU268" s="54"/>
      <c r="HV268" s="54"/>
      <c r="HW268" s="54"/>
      <c r="HX268" s="54"/>
      <c r="HY268" s="54"/>
      <c r="HZ268" s="54"/>
      <c r="IA268" s="54"/>
      <c r="IB268" s="54"/>
      <c r="IC268" s="54"/>
      <c r="ID268" s="54"/>
      <c r="IE268" s="54"/>
      <c r="IF268" s="54"/>
      <c r="IG268" s="54"/>
      <c r="IH268" s="54"/>
      <c r="II268" s="54"/>
      <c r="IJ268" s="54"/>
      <c r="IK268" s="54"/>
      <c r="IL268" s="54"/>
      <c r="IM268" s="54"/>
      <c r="IN268" s="54"/>
      <c r="IO268" s="54"/>
      <c r="IP268" s="54"/>
    </row>
    <row r="269" spans="7:250" s="41" customFormat="1" ht="27" customHeight="1">
      <c r="G269" s="52"/>
      <c r="H269" s="52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  <c r="DL269" s="54"/>
      <c r="DM269" s="54"/>
      <c r="DN269" s="54"/>
      <c r="DO269" s="54"/>
      <c r="DP269" s="54"/>
      <c r="DQ269" s="54"/>
      <c r="DR269" s="54"/>
      <c r="DS269" s="54"/>
      <c r="DT269" s="54"/>
      <c r="DU269" s="54"/>
      <c r="DV269" s="54"/>
      <c r="DW269" s="54"/>
      <c r="DX269" s="54"/>
      <c r="DY269" s="54"/>
      <c r="DZ269" s="54"/>
      <c r="EA269" s="54"/>
      <c r="EB269" s="54"/>
      <c r="EC269" s="54"/>
      <c r="ED269" s="54"/>
      <c r="EE269" s="54"/>
      <c r="EF269" s="54"/>
      <c r="EG269" s="54"/>
      <c r="EH269" s="54"/>
      <c r="EI269" s="54"/>
      <c r="EJ269" s="54"/>
      <c r="EK269" s="54"/>
      <c r="EL269" s="54"/>
      <c r="EM269" s="54"/>
      <c r="EN269" s="54"/>
      <c r="EO269" s="54"/>
      <c r="EP269" s="54"/>
      <c r="EQ269" s="54"/>
      <c r="ER269" s="54"/>
      <c r="ES269" s="54"/>
      <c r="ET269" s="54"/>
      <c r="EU269" s="54"/>
      <c r="EV269" s="54"/>
      <c r="EW269" s="54"/>
      <c r="EX269" s="54"/>
      <c r="EY269" s="54"/>
      <c r="EZ269" s="54"/>
      <c r="FA269" s="54"/>
      <c r="FB269" s="54"/>
      <c r="FC269" s="54"/>
      <c r="FD269" s="54"/>
      <c r="FE269" s="54"/>
      <c r="FF269" s="54"/>
      <c r="FG269" s="54"/>
      <c r="FH269" s="54"/>
      <c r="FI269" s="54"/>
      <c r="FJ269" s="54"/>
      <c r="FK269" s="54"/>
      <c r="FL269" s="54"/>
      <c r="FM269" s="54"/>
      <c r="FN269" s="54"/>
      <c r="FO269" s="54"/>
      <c r="FP269" s="54"/>
      <c r="FQ269" s="54"/>
      <c r="FR269" s="54"/>
      <c r="FS269" s="54"/>
      <c r="FT269" s="54"/>
      <c r="FU269" s="54"/>
      <c r="FV269" s="54"/>
      <c r="FW269" s="54"/>
      <c r="FX269" s="54"/>
      <c r="FY269" s="54"/>
      <c r="FZ269" s="54"/>
      <c r="GA269" s="54"/>
      <c r="GB269" s="54"/>
      <c r="GC269" s="54"/>
      <c r="GD269" s="54"/>
      <c r="GE269" s="54"/>
      <c r="GF269" s="54"/>
      <c r="GG269" s="54"/>
      <c r="GH269" s="54"/>
      <c r="GI269" s="54"/>
      <c r="GJ269" s="54"/>
      <c r="GK269" s="54"/>
      <c r="GL269" s="54"/>
      <c r="GM269" s="54"/>
      <c r="GN269" s="54"/>
      <c r="GO269" s="54"/>
      <c r="GP269" s="54"/>
      <c r="GQ269" s="54"/>
      <c r="GR269" s="54"/>
      <c r="GS269" s="54"/>
      <c r="GT269" s="54"/>
      <c r="GU269" s="54"/>
      <c r="GV269" s="54"/>
      <c r="GW269" s="54"/>
      <c r="GX269" s="54"/>
      <c r="GY269" s="54"/>
      <c r="GZ269" s="54"/>
      <c r="HA269" s="54"/>
      <c r="HB269" s="54"/>
      <c r="HC269" s="54"/>
      <c r="HD269" s="54"/>
      <c r="HE269" s="54"/>
      <c r="HF269" s="54"/>
      <c r="HG269" s="54"/>
      <c r="HH269" s="54"/>
      <c r="HI269" s="54"/>
      <c r="HJ269" s="54"/>
      <c r="HK269" s="54"/>
      <c r="HL269" s="54"/>
      <c r="HM269" s="54"/>
      <c r="HN269" s="54"/>
      <c r="HO269" s="54"/>
      <c r="HP269" s="54"/>
      <c r="HQ269" s="54"/>
      <c r="HR269" s="54"/>
      <c r="HS269" s="54"/>
      <c r="HT269" s="54"/>
      <c r="HU269" s="54"/>
      <c r="HV269" s="54"/>
      <c r="HW269" s="54"/>
      <c r="HX269" s="54"/>
      <c r="HY269" s="54"/>
      <c r="HZ269" s="54"/>
      <c r="IA269" s="54"/>
      <c r="IB269" s="54"/>
      <c r="IC269" s="54"/>
      <c r="ID269" s="54"/>
      <c r="IE269" s="54"/>
      <c r="IF269" s="54"/>
      <c r="IG269" s="54"/>
      <c r="IH269" s="54"/>
      <c r="II269" s="54"/>
      <c r="IJ269" s="54"/>
      <c r="IK269" s="54"/>
      <c r="IL269" s="54"/>
      <c r="IM269" s="54"/>
      <c r="IN269" s="54"/>
      <c r="IO269" s="54"/>
      <c r="IP269" s="54"/>
    </row>
    <row r="270" spans="7:250" s="41" customFormat="1" ht="27" customHeight="1">
      <c r="G270" s="52"/>
      <c r="H270" s="52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  <c r="BV270" s="54"/>
      <c r="BW270" s="54"/>
      <c r="BX270" s="54"/>
      <c r="BY270" s="54"/>
      <c r="BZ270" s="54"/>
      <c r="CA270" s="54"/>
      <c r="CB270" s="54"/>
      <c r="CC270" s="54"/>
      <c r="CD270" s="54"/>
      <c r="CE270" s="54"/>
      <c r="CF270" s="54"/>
      <c r="CG270" s="54"/>
      <c r="CH270" s="54"/>
      <c r="CI270" s="54"/>
      <c r="CJ270" s="54"/>
      <c r="CK270" s="54"/>
      <c r="CL270" s="54"/>
      <c r="CM270" s="54"/>
      <c r="CN270" s="54"/>
      <c r="CO270" s="54"/>
      <c r="CP270" s="54"/>
      <c r="CQ270" s="54"/>
      <c r="CR270" s="54"/>
      <c r="CS270" s="54"/>
      <c r="CT270" s="54"/>
      <c r="CU270" s="54"/>
      <c r="CV270" s="54"/>
      <c r="CW270" s="54"/>
      <c r="CX270" s="54"/>
      <c r="CY270" s="54"/>
      <c r="CZ270" s="54"/>
      <c r="DA270" s="54"/>
      <c r="DB270" s="54"/>
      <c r="DC270" s="54"/>
      <c r="DD270" s="54"/>
      <c r="DE270" s="54"/>
      <c r="DF270" s="54"/>
      <c r="DG270" s="54"/>
      <c r="DH270" s="54"/>
      <c r="DI270" s="54"/>
      <c r="DJ270" s="54"/>
      <c r="DK270" s="54"/>
      <c r="DL270" s="54"/>
      <c r="DM270" s="54"/>
      <c r="DN270" s="54"/>
      <c r="DO270" s="54"/>
      <c r="DP270" s="54"/>
      <c r="DQ270" s="54"/>
      <c r="DR270" s="54"/>
      <c r="DS270" s="54"/>
      <c r="DT270" s="54"/>
      <c r="DU270" s="54"/>
      <c r="DV270" s="54"/>
      <c r="DW270" s="54"/>
      <c r="DX270" s="54"/>
      <c r="DY270" s="54"/>
      <c r="DZ270" s="54"/>
      <c r="EA270" s="54"/>
      <c r="EB270" s="54"/>
      <c r="EC270" s="54"/>
      <c r="ED270" s="54"/>
      <c r="EE270" s="54"/>
      <c r="EF270" s="54"/>
      <c r="EG270" s="54"/>
      <c r="EH270" s="54"/>
      <c r="EI270" s="54"/>
      <c r="EJ270" s="54"/>
      <c r="EK270" s="54"/>
      <c r="EL270" s="54"/>
      <c r="EM270" s="54"/>
      <c r="EN270" s="54"/>
      <c r="EO270" s="54"/>
      <c r="EP270" s="54"/>
      <c r="EQ270" s="54"/>
      <c r="ER270" s="54"/>
      <c r="ES270" s="54"/>
      <c r="ET270" s="54"/>
      <c r="EU270" s="54"/>
      <c r="EV270" s="54"/>
      <c r="EW270" s="54"/>
      <c r="EX270" s="54"/>
      <c r="EY270" s="54"/>
      <c r="EZ270" s="54"/>
      <c r="FA270" s="54"/>
      <c r="FB270" s="54"/>
      <c r="FC270" s="54"/>
      <c r="FD270" s="54"/>
      <c r="FE270" s="54"/>
      <c r="FF270" s="54"/>
      <c r="FG270" s="54"/>
      <c r="FH270" s="54"/>
      <c r="FI270" s="54"/>
      <c r="FJ270" s="54"/>
      <c r="FK270" s="54"/>
      <c r="FL270" s="54"/>
      <c r="FM270" s="54"/>
      <c r="FN270" s="54"/>
      <c r="FO270" s="54"/>
      <c r="FP270" s="54"/>
      <c r="FQ270" s="54"/>
      <c r="FR270" s="54"/>
      <c r="FS270" s="54"/>
      <c r="FT270" s="54"/>
      <c r="FU270" s="54"/>
      <c r="FV270" s="54"/>
      <c r="FW270" s="54"/>
      <c r="FX270" s="54"/>
      <c r="FY270" s="54"/>
      <c r="FZ270" s="54"/>
      <c r="GA270" s="54"/>
      <c r="GB270" s="54"/>
      <c r="GC270" s="54"/>
      <c r="GD270" s="54"/>
      <c r="GE270" s="54"/>
      <c r="GF270" s="54"/>
      <c r="GG270" s="54"/>
      <c r="GH270" s="54"/>
      <c r="GI270" s="54"/>
      <c r="GJ270" s="54"/>
      <c r="GK270" s="54"/>
      <c r="GL270" s="54"/>
      <c r="GM270" s="54"/>
      <c r="GN270" s="54"/>
      <c r="GO270" s="54"/>
      <c r="GP270" s="54"/>
      <c r="GQ270" s="54"/>
      <c r="GR270" s="54"/>
      <c r="GS270" s="54"/>
      <c r="GT270" s="54"/>
      <c r="GU270" s="54"/>
      <c r="GV270" s="54"/>
      <c r="GW270" s="54"/>
      <c r="GX270" s="54"/>
      <c r="GY270" s="54"/>
      <c r="GZ270" s="54"/>
      <c r="HA270" s="54"/>
      <c r="HB270" s="54"/>
      <c r="HC270" s="54"/>
      <c r="HD270" s="54"/>
      <c r="HE270" s="54"/>
      <c r="HF270" s="54"/>
      <c r="HG270" s="54"/>
      <c r="HH270" s="54"/>
      <c r="HI270" s="54"/>
      <c r="HJ270" s="54"/>
      <c r="HK270" s="54"/>
      <c r="HL270" s="54"/>
      <c r="HM270" s="54"/>
      <c r="HN270" s="54"/>
      <c r="HO270" s="54"/>
      <c r="HP270" s="54"/>
      <c r="HQ270" s="54"/>
      <c r="HR270" s="54"/>
      <c r="HS270" s="54"/>
      <c r="HT270" s="54"/>
      <c r="HU270" s="54"/>
      <c r="HV270" s="54"/>
      <c r="HW270" s="54"/>
      <c r="HX270" s="54"/>
      <c r="HY270" s="54"/>
      <c r="HZ270" s="54"/>
      <c r="IA270" s="54"/>
      <c r="IB270" s="54"/>
      <c r="IC270" s="54"/>
      <c r="ID270" s="54"/>
      <c r="IE270" s="54"/>
      <c r="IF270" s="54"/>
      <c r="IG270" s="54"/>
      <c r="IH270" s="54"/>
      <c r="II270" s="54"/>
      <c r="IJ270" s="54"/>
      <c r="IK270" s="54"/>
      <c r="IL270" s="54"/>
      <c r="IM270" s="54"/>
      <c r="IN270" s="54"/>
      <c r="IO270" s="54"/>
      <c r="IP270" s="54"/>
    </row>
    <row r="271" spans="7:250" s="41" customFormat="1" ht="27" customHeight="1">
      <c r="G271" s="52"/>
      <c r="H271" s="52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BY271" s="54"/>
      <c r="BZ271" s="54"/>
      <c r="CA271" s="54"/>
      <c r="CB271" s="54"/>
      <c r="CC271" s="54"/>
      <c r="CD271" s="54"/>
      <c r="CE271" s="54"/>
      <c r="CF271" s="54"/>
      <c r="CG271" s="54"/>
      <c r="CH271" s="54"/>
      <c r="CI271" s="54"/>
      <c r="CJ271" s="54"/>
      <c r="CK271" s="54"/>
      <c r="CL271" s="54"/>
      <c r="CM271" s="54"/>
      <c r="CN271" s="54"/>
      <c r="CO271" s="54"/>
      <c r="CP271" s="54"/>
      <c r="CQ271" s="54"/>
      <c r="CR271" s="54"/>
      <c r="CS271" s="54"/>
      <c r="CT271" s="54"/>
      <c r="CU271" s="54"/>
      <c r="CV271" s="54"/>
      <c r="CW271" s="54"/>
      <c r="CX271" s="54"/>
      <c r="CY271" s="54"/>
      <c r="CZ271" s="54"/>
      <c r="DA271" s="54"/>
      <c r="DB271" s="54"/>
      <c r="DC271" s="54"/>
      <c r="DD271" s="54"/>
      <c r="DE271" s="54"/>
      <c r="DF271" s="54"/>
      <c r="DG271" s="54"/>
      <c r="DH271" s="54"/>
      <c r="DI271" s="54"/>
      <c r="DJ271" s="54"/>
      <c r="DK271" s="54"/>
      <c r="DL271" s="54"/>
      <c r="DM271" s="54"/>
      <c r="DN271" s="54"/>
      <c r="DO271" s="54"/>
      <c r="DP271" s="54"/>
      <c r="DQ271" s="54"/>
      <c r="DR271" s="54"/>
      <c r="DS271" s="54"/>
      <c r="DT271" s="54"/>
      <c r="DU271" s="54"/>
      <c r="DV271" s="54"/>
      <c r="DW271" s="54"/>
      <c r="DX271" s="54"/>
      <c r="DY271" s="54"/>
      <c r="DZ271" s="54"/>
      <c r="EA271" s="54"/>
      <c r="EB271" s="54"/>
      <c r="EC271" s="54"/>
      <c r="ED271" s="54"/>
      <c r="EE271" s="54"/>
      <c r="EF271" s="54"/>
      <c r="EG271" s="54"/>
      <c r="EH271" s="54"/>
      <c r="EI271" s="54"/>
      <c r="EJ271" s="54"/>
      <c r="EK271" s="54"/>
      <c r="EL271" s="54"/>
      <c r="EM271" s="54"/>
      <c r="EN271" s="54"/>
      <c r="EO271" s="54"/>
      <c r="EP271" s="54"/>
      <c r="EQ271" s="54"/>
      <c r="ER271" s="54"/>
      <c r="ES271" s="54"/>
      <c r="ET271" s="54"/>
      <c r="EU271" s="54"/>
      <c r="EV271" s="54"/>
      <c r="EW271" s="54"/>
      <c r="EX271" s="54"/>
      <c r="EY271" s="54"/>
      <c r="EZ271" s="54"/>
      <c r="FA271" s="54"/>
      <c r="FB271" s="54"/>
      <c r="FC271" s="54"/>
      <c r="FD271" s="54"/>
      <c r="FE271" s="54"/>
      <c r="FF271" s="54"/>
      <c r="FG271" s="54"/>
      <c r="FH271" s="54"/>
      <c r="FI271" s="54"/>
      <c r="FJ271" s="54"/>
      <c r="FK271" s="54"/>
      <c r="FL271" s="54"/>
      <c r="FM271" s="54"/>
      <c r="FN271" s="54"/>
      <c r="FO271" s="54"/>
      <c r="FP271" s="54"/>
      <c r="FQ271" s="54"/>
      <c r="FR271" s="54"/>
      <c r="FS271" s="54"/>
      <c r="FT271" s="54"/>
      <c r="FU271" s="54"/>
      <c r="FV271" s="54"/>
      <c r="FW271" s="54"/>
      <c r="FX271" s="54"/>
      <c r="FY271" s="54"/>
      <c r="FZ271" s="54"/>
      <c r="GA271" s="54"/>
      <c r="GB271" s="54"/>
      <c r="GC271" s="54"/>
      <c r="GD271" s="54"/>
      <c r="GE271" s="54"/>
      <c r="GF271" s="54"/>
      <c r="GG271" s="54"/>
      <c r="GH271" s="54"/>
      <c r="GI271" s="54"/>
      <c r="GJ271" s="54"/>
      <c r="GK271" s="54"/>
      <c r="GL271" s="54"/>
      <c r="GM271" s="54"/>
      <c r="GN271" s="54"/>
      <c r="GO271" s="54"/>
      <c r="GP271" s="54"/>
      <c r="GQ271" s="54"/>
      <c r="GR271" s="54"/>
      <c r="GS271" s="54"/>
      <c r="GT271" s="54"/>
      <c r="GU271" s="54"/>
      <c r="GV271" s="54"/>
      <c r="GW271" s="54"/>
      <c r="GX271" s="54"/>
      <c r="GY271" s="54"/>
      <c r="GZ271" s="54"/>
      <c r="HA271" s="54"/>
      <c r="HB271" s="54"/>
      <c r="HC271" s="54"/>
      <c r="HD271" s="54"/>
      <c r="HE271" s="54"/>
      <c r="HF271" s="54"/>
      <c r="HG271" s="54"/>
      <c r="HH271" s="54"/>
      <c r="HI271" s="54"/>
      <c r="HJ271" s="54"/>
      <c r="HK271" s="54"/>
      <c r="HL271" s="54"/>
      <c r="HM271" s="54"/>
      <c r="HN271" s="54"/>
      <c r="HO271" s="54"/>
      <c r="HP271" s="54"/>
      <c r="HQ271" s="54"/>
      <c r="HR271" s="54"/>
      <c r="HS271" s="54"/>
      <c r="HT271" s="54"/>
      <c r="HU271" s="54"/>
      <c r="HV271" s="54"/>
      <c r="HW271" s="54"/>
      <c r="HX271" s="54"/>
      <c r="HY271" s="54"/>
      <c r="HZ271" s="54"/>
      <c r="IA271" s="54"/>
      <c r="IB271" s="54"/>
      <c r="IC271" s="54"/>
      <c r="ID271" s="54"/>
      <c r="IE271" s="54"/>
      <c r="IF271" s="54"/>
      <c r="IG271" s="54"/>
      <c r="IH271" s="54"/>
      <c r="II271" s="54"/>
      <c r="IJ271" s="54"/>
      <c r="IK271" s="54"/>
      <c r="IL271" s="54"/>
      <c r="IM271" s="54"/>
      <c r="IN271" s="54"/>
      <c r="IO271" s="54"/>
      <c r="IP271" s="54"/>
    </row>
    <row r="272" spans="7:250" s="41" customFormat="1" ht="27" customHeight="1">
      <c r="G272" s="52"/>
      <c r="H272" s="52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4"/>
      <c r="BV272" s="54"/>
      <c r="BW272" s="54"/>
      <c r="BX272" s="54"/>
      <c r="BY272" s="54"/>
      <c r="BZ272" s="54"/>
      <c r="CA272" s="54"/>
      <c r="CB272" s="54"/>
      <c r="CC272" s="54"/>
      <c r="CD272" s="54"/>
      <c r="CE272" s="54"/>
      <c r="CF272" s="54"/>
      <c r="CG272" s="54"/>
      <c r="CH272" s="54"/>
      <c r="CI272" s="54"/>
      <c r="CJ272" s="54"/>
      <c r="CK272" s="54"/>
      <c r="CL272" s="54"/>
      <c r="CM272" s="54"/>
      <c r="CN272" s="54"/>
      <c r="CO272" s="54"/>
      <c r="CP272" s="54"/>
      <c r="CQ272" s="54"/>
      <c r="CR272" s="54"/>
      <c r="CS272" s="54"/>
      <c r="CT272" s="54"/>
      <c r="CU272" s="54"/>
      <c r="CV272" s="54"/>
      <c r="CW272" s="54"/>
      <c r="CX272" s="54"/>
      <c r="CY272" s="54"/>
      <c r="CZ272" s="54"/>
      <c r="DA272" s="54"/>
      <c r="DB272" s="54"/>
      <c r="DC272" s="54"/>
      <c r="DD272" s="54"/>
      <c r="DE272" s="54"/>
      <c r="DF272" s="54"/>
      <c r="DG272" s="54"/>
      <c r="DH272" s="54"/>
      <c r="DI272" s="54"/>
      <c r="DJ272" s="54"/>
      <c r="DK272" s="54"/>
      <c r="DL272" s="54"/>
      <c r="DM272" s="54"/>
      <c r="DN272" s="54"/>
      <c r="DO272" s="54"/>
      <c r="DP272" s="54"/>
      <c r="DQ272" s="54"/>
      <c r="DR272" s="54"/>
      <c r="DS272" s="54"/>
      <c r="DT272" s="54"/>
      <c r="DU272" s="54"/>
      <c r="DV272" s="54"/>
      <c r="DW272" s="54"/>
      <c r="DX272" s="54"/>
      <c r="DY272" s="54"/>
      <c r="DZ272" s="54"/>
      <c r="EA272" s="54"/>
      <c r="EB272" s="54"/>
      <c r="EC272" s="54"/>
      <c r="ED272" s="54"/>
      <c r="EE272" s="54"/>
      <c r="EF272" s="54"/>
      <c r="EG272" s="54"/>
      <c r="EH272" s="54"/>
      <c r="EI272" s="54"/>
      <c r="EJ272" s="54"/>
      <c r="EK272" s="54"/>
      <c r="EL272" s="54"/>
      <c r="EM272" s="54"/>
      <c r="EN272" s="54"/>
      <c r="EO272" s="54"/>
      <c r="EP272" s="54"/>
      <c r="EQ272" s="54"/>
      <c r="ER272" s="54"/>
      <c r="ES272" s="54"/>
      <c r="ET272" s="54"/>
      <c r="EU272" s="54"/>
      <c r="EV272" s="54"/>
      <c r="EW272" s="54"/>
      <c r="EX272" s="54"/>
      <c r="EY272" s="54"/>
      <c r="EZ272" s="54"/>
      <c r="FA272" s="54"/>
      <c r="FB272" s="54"/>
      <c r="FC272" s="54"/>
      <c r="FD272" s="54"/>
      <c r="FE272" s="54"/>
      <c r="FF272" s="54"/>
      <c r="FG272" s="54"/>
      <c r="FH272" s="54"/>
      <c r="FI272" s="54"/>
      <c r="FJ272" s="54"/>
      <c r="FK272" s="54"/>
      <c r="FL272" s="54"/>
      <c r="FM272" s="54"/>
      <c r="FN272" s="54"/>
      <c r="FO272" s="54"/>
      <c r="FP272" s="54"/>
      <c r="FQ272" s="54"/>
      <c r="FR272" s="54"/>
      <c r="FS272" s="54"/>
      <c r="FT272" s="54"/>
      <c r="FU272" s="54"/>
      <c r="FV272" s="54"/>
      <c r="FW272" s="54"/>
      <c r="FX272" s="54"/>
      <c r="FY272" s="54"/>
      <c r="FZ272" s="54"/>
      <c r="GA272" s="54"/>
      <c r="GB272" s="54"/>
      <c r="GC272" s="54"/>
      <c r="GD272" s="54"/>
      <c r="GE272" s="54"/>
      <c r="GF272" s="54"/>
      <c r="GG272" s="54"/>
      <c r="GH272" s="54"/>
      <c r="GI272" s="54"/>
      <c r="GJ272" s="54"/>
      <c r="GK272" s="54"/>
      <c r="GL272" s="54"/>
      <c r="GM272" s="54"/>
      <c r="GN272" s="54"/>
      <c r="GO272" s="54"/>
      <c r="GP272" s="54"/>
      <c r="GQ272" s="54"/>
      <c r="GR272" s="54"/>
      <c r="GS272" s="54"/>
      <c r="GT272" s="54"/>
      <c r="GU272" s="54"/>
      <c r="GV272" s="54"/>
      <c r="GW272" s="54"/>
      <c r="GX272" s="54"/>
      <c r="GY272" s="54"/>
      <c r="GZ272" s="54"/>
      <c r="HA272" s="54"/>
      <c r="HB272" s="54"/>
      <c r="HC272" s="54"/>
      <c r="HD272" s="54"/>
      <c r="HE272" s="54"/>
      <c r="HF272" s="54"/>
      <c r="HG272" s="54"/>
      <c r="HH272" s="54"/>
      <c r="HI272" s="54"/>
      <c r="HJ272" s="54"/>
      <c r="HK272" s="54"/>
      <c r="HL272" s="54"/>
      <c r="HM272" s="54"/>
      <c r="HN272" s="54"/>
      <c r="HO272" s="54"/>
      <c r="HP272" s="54"/>
      <c r="HQ272" s="54"/>
      <c r="HR272" s="54"/>
      <c r="HS272" s="54"/>
      <c r="HT272" s="54"/>
      <c r="HU272" s="54"/>
      <c r="HV272" s="54"/>
      <c r="HW272" s="54"/>
      <c r="HX272" s="54"/>
      <c r="HY272" s="54"/>
      <c r="HZ272" s="54"/>
      <c r="IA272" s="54"/>
      <c r="IB272" s="54"/>
      <c r="IC272" s="54"/>
      <c r="ID272" s="54"/>
      <c r="IE272" s="54"/>
      <c r="IF272" s="54"/>
      <c r="IG272" s="54"/>
      <c r="IH272" s="54"/>
      <c r="II272" s="54"/>
      <c r="IJ272" s="54"/>
      <c r="IK272" s="54"/>
      <c r="IL272" s="54"/>
      <c r="IM272" s="54"/>
      <c r="IN272" s="54"/>
      <c r="IO272" s="54"/>
      <c r="IP272" s="54"/>
    </row>
    <row r="273" spans="7:250" s="41" customFormat="1" ht="27" customHeight="1">
      <c r="G273" s="52"/>
      <c r="H273" s="52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  <c r="BV273" s="54"/>
      <c r="BW273" s="54"/>
      <c r="BX273" s="54"/>
      <c r="BY273" s="54"/>
      <c r="BZ273" s="54"/>
      <c r="CA273" s="54"/>
      <c r="CB273" s="54"/>
      <c r="CC273" s="54"/>
      <c r="CD273" s="54"/>
      <c r="CE273" s="54"/>
      <c r="CF273" s="54"/>
      <c r="CG273" s="54"/>
      <c r="CH273" s="54"/>
      <c r="CI273" s="54"/>
      <c r="CJ273" s="54"/>
      <c r="CK273" s="54"/>
      <c r="CL273" s="54"/>
      <c r="CM273" s="54"/>
      <c r="CN273" s="54"/>
      <c r="CO273" s="54"/>
      <c r="CP273" s="54"/>
      <c r="CQ273" s="54"/>
      <c r="CR273" s="54"/>
      <c r="CS273" s="54"/>
      <c r="CT273" s="54"/>
      <c r="CU273" s="54"/>
      <c r="CV273" s="54"/>
      <c r="CW273" s="54"/>
      <c r="CX273" s="54"/>
      <c r="CY273" s="54"/>
      <c r="CZ273" s="54"/>
      <c r="DA273" s="54"/>
      <c r="DB273" s="54"/>
      <c r="DC273" s="54"/>
      <c r="DD273" s="54"/>
      <c r="DE273" s="54"/>
      <c r="DF273" s="54"/>
      <c r="DG273" s="54"/>
      <c r="DH273" s="54"/>
      <c r="DI273" s="54"/>
      <c r="DJ273" s="54"/>
      <c r="DK273" s="54"/>
      <c r="DL273" s="54"/>
      <c r="DM273" s="54"/>
      <c r="DN273" s="54"/>
      <c r="DO273" s="54"/>
      <c r="DP273" s="54"/>
      <c r="DQ273" s="54"/>
      <c r="DR273" s="54"/>
      <c r="DS273" s="54"/>
      <c r="DT273" s="54"/>
      <c r="DU273" s="54"/>
      <c r="DV273" s="54"/>
      <c r="DW273" s="54"/>
      <c r="DX273" s="54"/>
      <c r="DY273" s="54"/>
      <c r="DZ273" s="54"/>
      <c r="EA273" s="54"/>
      <c r="EB273" s="54"/>
      <c r="EC273" s="54"/>
      <c r="ED273" s="54"/>
      <c r="EE273" s="54"/>
      <c r="EF273" s="54"/>
      <c r="EG273" s="54"/>
      <c r="EH273" s="54"/>
      <c r="EI273" s="54"/>
      <c r="EJ273" s="54"/>
      <c r="EK273" s="54"/>
      <c r="EL273" s="54"/>
      <c r="EM273" s="54"/>
      <c r="EN273" s="54"/>
      <c r="EO273" s="54"/>
      <c r="EP273" s="54"/>
      <c r="EQ273" s="54"/>
      <c r="ER273" s="54"/>
      <c r="ES273" s="54"/>
      <c r="ET273" s="54"/>
      <c r="EU273" s="54"/>
      <c r="EV273" s="54"/>
      <c r="EW273" s="54"/>
      <c r="EX273" s="54"/>
      <c r="EY273" s="54"/>
      <c r="EZ273" s="54"/>
      <c r="FA273" s="54"/>
      <c r="FB273" s="54"/>
      <c r="FC273" s="54"/>
      <c r="FD273" s="54"/>
      <c r="FE273" s="54"/>
      <c r="FF273" s="54"/>
      <c r="FG273" s="54"/>
      <c r="FH273" s="54"/>
      <c r="FI273" s="54"/>
      <c r="FJ273" s="54"/>
      <c r="FK273" s="54"/>
      <c r="FL273" s="54"/>
      <c r="FM273" s="54"/>
      <c r="FN273" s="54"/>
      <c r="FO273" s="54"/>
      <c r="FP273" s="54"/>
      <c r="FQ273" s="54"/>
      <c r="FR273" s="54"/>
      <c r="FS273" s="54"/>
      <c r="FT273" s="54"/>
      <c r="FU273" s="54"/>
      <c r="FV273" s="54"/>
      <c r="FW273" s="54"/>
      <c r="FX273" s="54"/>
      <c r="FY273" s="54"/>
      <c r="FZ273" s="54"/>
      <c r="GA273" s="54"/>
      <c r="GB273" s="54"/>
      <c r="GC273" s="54"/>
      <c r="GD273" s="54"/>
      <c r="GE273" s="54"/>
      <c r="GF273" s="54"/>
      <c r="GG273" s="54"/>
      <c r="GH273" s="54"/>
      <c r="GI273" s="54"/>
      <c r="GJ273" s="54"/>
      <c r="GK273" s="54"/>
      <c r="GL273" s="54"/>
      <c r="GM273" s="54"/>
      <c r="GN273" s="54"/>
      <c r="GO273" s="54"/>
      <c r="GP273" s="54"/>
      <c r="GQ273" s="54"/>
      <c r="GR273" s="54"/>
      <c r="GS273" s="54"/>
      <c r="GT273" s="54"/>
      <c r="GU273" s="54"/>
      <c r="GV273" s="54"/>
      <c r="GW273" s="54"/>
      <c r="GX273" s="54"/>
      <c r="GY273" s="54"/>
      <c r="GZ273" s="54"/>
      <c r="HA273" s="54"/>
      <c r="HB273" s="54"/>
      <c r="HC273" s="54"/>
      <c r="HD273" s="54"/>
      <c r="HE273" s="54"/>
      <c r="HF273" s="54"/>
      <c r="HG273" s="54"/>
      <c r="HH273" s="54"/>
      <c r="HI273" s="54"/>
      <c r="HJ273" s="54"/>
      <c r="HK273" s="54"/>
      <c r="HL273" s="54"/>
      <c r="HM273" s="54"/>
      <c r="HN273" s="54"/>
      <c r="HO273" s="54"/>
      <c r="HP273" s="54"/>
      <c r="HQ273" s="54"/>
      <c r="HR273" s="54"/>
      <c r="HS273" s="54"/>
      <c r="HT273" s="54"/>
      <c r="HU273" s="54"/>
      <c r="HV273" s="54"/>
      <c r="HW273" s="54"/>
      <c r="HX273" s="54"/>
      <c r="HY273" s="54"/>
      <c r="HZ273" s="54"/>
      <c r="IA273" s="54"/>
      <c r="IB273" s="54"/>
      <c r="IC273" s="54"/>
      <c r="ID273" s="54"/>
      <c r="IE273" s="54"/>
      <c r="IF273" s="54"/>
      <c r="IG273" s="54"/>
      <c r="IH273" s="54"/>
      <c r="II273" s="54"/>
      <c r="IJ273" s="54"/>
      <c r="IK273" s="54"/>
      <c r="IL273" s="54"/>
      <c r="IM273" s="54"/>
      <c r="IN273" s="54"/>
      <c r="IO273" s="54"/>
      <c r="IP273" s="54"/>
    </row>
    <row r="274" spans="7:250" s="41" customFormat="1" ht="27" customHeight="1">
      <c r="G274" s="52"/>
      <c r="H274" s="52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54"/>
      <c r="BY274" s="54"/>
      <c r="BZ274" s="54"/>
      <c r="CA274" s="54"/>
      <c r="CB274" s="54"/>
      <c r="CC274" s="54"/>
      <c r="CD274" s="54"/>
      <c r="CE274" s="54"/>
      <c r="CF274" s="54"/>
      <c r="CG274" s="54"/>
      <c r="CH274" s="54"/>
      <c r="CI274" s="54"/>
      <c r="CJ274" s="54"/>
      <c r="CK274" s="54"/>
      <c r="CL274" s="54"/>
      <c r="CM274" s="54"/>
      <c r="CN274" s="54"/>
      <c r="CO274" s="54"/>
      <c r="CP274" s="54"/>
      <c r="CQ274" s="54"/>
      <c r="CR274" s="54"/>
      <c r="CS274" s="54"/>
      <c r="CT274" s="54"/>
      <c r="CU274" s="54"/>
      <c r="CV274" s="54"/>
      <c r="CW274" s="54"/>
      <c r="CX274" s="54"/>
      <c r="CY274" s="54"/>
      <c r="CZ274" s="54"/>
      <c r="DA274" s="54"/>
      <c r="DB274" s="54"/>
      <c r="DC274" s="54"/>
      <c r="DD274" s="54"/>
      <c r="DE274" s="54"/>
      <c r="DF274" s="54"/>
      <c r="DG274" s="54"/>
      <c r="DH274" s="54"/>
      <c r="DI274" s="54"/>
      <c r="DJ274" s="54"/>
      <c r="DK274" s="54"/>
      <c r="DL274" s="54"/>
      <c r="DM274" s="54"/>
      <c r="DN274" s="54"/>
      <c r="DO274" s="54"/>
      <c r="DP274" s="54"/>
      <c r="DQ274" s="54"/>
      <c r="DR274" s="54"/>
      <c r="DS274" s="54"/>
      <c r="DT274" s="54"/>
      <c r="DU274" s="54"/>
      <c r="DV274" s="54"/>
      <c r="DW274" s="54"/>
      <c r="DX274" s="54"/>
      <c r="DY274" s="54"/>
      <c r="DZ274" s="54"/>
      <c r="EA274" s="54"/>
      <c r="EB274" s="54"/>
      <c r="EC274" s="54"/>
      <c r="ED274" s="54"/>
      <c r="EE274" s="54"/>
      <c r="EF274" s="54"/>
      <c r="EG274" s="54"/>
      <c r="EH274" s="54"/>
      <c r="EI274" s="54"/>
      <c r="EJ274" s="54"/>
      <c r="EK274" s="54"/>
      <c r="EL274" s="54"/>
      <c r="EM274" s="54"/>
      <c r="EN274" s="54"/>
      <c r="EO274" s="54"/>
      <c r="EP274" s="54"/>
      <c r="EQ274" s="54"/>
      <c r="ER274" s="54"/>
      <c r="ES274" s="54"/>
      <c r="ET274" s="54"/>
      <c r="EU274" s="54"/>
      <c r="EV274" s="54"/>
      <c r="EW274" s="54"/>
      <c r="EX274" s="54"/>
      <c r="EY274" s="54"/>
      <c r="EZ274" s="54"/>
      <c r="FA274" s="54"/>
      <c r="FB274" s="54"/>
      <c r="FC274" s="54"/>
      <c r="FD274" s="54"/>
      <c r="FE274" s="54"/>
      <c r="FF274" s="54"/>
      <c r="FG274" s="54"/>
      <c r="FH274" s="54"/>
      <c r="FI274" s="54"/>
      <c r="FJ274" s="54"/>
      <c r="FK274" s="54"/>
      <c r="FL274" s="54"/>
      <c r="FM274" s="54"/>
      <c r="FN274" s="54"/>
      <c r="FO274" s="54"/>
      <c r="FP274" s="54"/>
      <c r="FQ274" s="54"/>
      <c r="FR274" s="54"/>
      <c r="FS274" s="54"/>
      <c r="FT274" s="54"/>
      <c r="FU274" s="54"/>
      <c r="FV274" s="54"/>
      <c r="FW274" s="54"/>
      <c r="FX274" s="54"/>
      <c r="FY274" s="54"/>
      <c r="FZ274" s="54"/>
      <c r="GA274" s="54"/>
      <c r="GB274" s="54"/>
      <c r="GC274" s="54"/>
      <c r="GD274" s="54"/>
      <c r="GE274" s="54"/>
      <c r="GF274" s="54"/>
      <c r="GG274" s="54"/>
      <c r="GH274" s="54"/>
      <c r="GI274" s="54"/>
      <c r="GJ274" s="54"/>
      <c r="GK274" s="54"/>
      <c r="GL274" s="54"/>
      <c r="GM274" s="54"/>
      <c r="GN274" s="54"/>
      <c r="GO274" s="54"/>
      <c r="GP274" s="54"/>
      <c r="GQ274" s="54"/>
      <c r="GR274" s="54"/>
      <c r="GS274" s="54"/>
      <c r="GT274" s="54"/>
      <c r="GU274" s="54"/>
      <c r="GV274" s="54"/>
      <c r="GW274" s="54"/>
      <c r="GX274" s="54"/>
      <c r="GY274" s="54"/>
      <c r="GZ274" s="54"/>
      <c r="HA274" s="54"/>
      <c r="HB274" s="54"/>
      <c r="HC274" s="54"/>
      <c r="HD274" s="54"/>
      <c r="HE274" s="54"/>
      <c r="HF274" s="54"/>
      <c r="HG274" s="54"/>
      <c r="HH274" s="54"/>
      <c r="HI274" s="54"/>
      <c r="HJ274" s="54"/>
      <c r="HK274" s="54"/>
      <c r="HL274" s="54"/>
      <c r="HM274" s="54"/>
      <c r="HN274" s="54"/>
      <c r="HO274" s="54"/>
      <c r="HP274" s="54"/>
      <c r="HQ274" s="54"/>
      <c r="HR274" s="54"/>
      <c r="HS274" s="54"/>
      <c r="HT274" s="54"/>
      <c r="HU274" s="54"/>
      <c r="HV274" s="54"/>
      <c r="HW274" s="54"/>
      <c r="HX274" s="54"/>
      <c r="HY274" s="54"/>
      <c r="HZ274" s="54"/>
      <c r="IA274" s="54"/>
      <c r="IB274" s="54"/>
      <c r="IC274" s="54"/>
      <c r="ID274" s="54"/>
      <c r="IE274" s="54"/>
      <c r="IF274" s="54"/>
      <c r="IG274" s="54"/>
      <c r="IH274" s="54"/>
      <c r="II274" s="54"/>
      <c r="IJ274" s="54"/>
      <c r="IK274" s="54"/>
      <c r="IL274" s="54"/>
      <c r="IM274" s="54"/>
      <c r="IN274" s="54"/>
      <c r="IO274" s="54"/>
      <c r="IP274" s="54"/>
    </row>
    <row r="275" spans="7:250" s="41" customFormat="1" ht="27" customHeight="1">
      <c r="G275" s="52"/>
      <c r="H275" s="52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4"/>
      <c r="BV275" s="54"/>
      <c r="BW275" s="54"/>
      <c r="BX275" s="54"/>
      <c r="BY275" s="54"/>
      <c r="BZ275" s="54"/>
      <c r="CA275" s="54"/>
      <c r="CB275" s="54"/>
      <c r="CC275" s="54"/>
      <c r="CD275" s="54"/>
      <c r="CE275" s="54"/>
      <c r="CF275" s="54"/>
      <c r="CG275" s="54"/>
      <c r="CH275" s="54"/>
      <c r="CI275" s="54"/>
      <c r="CJ275" s="54"/>
      <c r="CK275" s="54"/>
      <c r="CL275" s="54"/>
      <c r="CM275" s="54"/>
      <c r="CN275" s="54"/>
      <c r="CO275" s="54"/>
      <c r="CP275" s="54"/>
      <c r="CQ275" s="54"/>
      <c r="CR275" s="54"/>
      <c r="CS275" s="54"/>
      <c r="CT275" s="54"/>
      <c r="CU275" s="54"/>
      <c r="CV275" s="54"/>
      <c r="CW275" s="54"/>
      <c r="CX275" s="54"/>
      <c r="CY275" s="54"/>
      <c r="CZ275" s="54"/>
      <c r="DA275" s="54"/>
      <c r="DB275" s="54"/>
      <c r="DC275" s="54"/>
      <c r="DD275" s="54"/>
      <c r="DE275" s="54"/>
      <c r="DF275" s="54"/>
      <c r="DG275" s="54"/>
      <c r="DH275" s="54"/>
      <c r="DI275" s="54"/>
      <c r="DJ275" s="54"/>
      <c r="DK275" s="54"/>
      <c r="DL275" s="54"/>
      <c r="DM275" s="54"/>
      <c r="DN275" s="54"/>
      <c r="DO275" s="54"/>
      <c r="DP275" s="54"/>
      <c r="DQ275" s="54"/>
      <c r="DR275" s="54"/>
      <c r="DS275" s="54"/>
      <c r="DT275" s="54"/>
      <c r="DU275" s="54"/>
      <c r="DV275" s="54"/>
      <c r="DW275" s="54"/>
      <c r="DX275" s="54"/>
      <c r="DY275" s="54"/>
      <c r="DZ275" s="54"/>
      <c r="EA275" s="54"/>
      <c r="EB275" s="54"/>
      <c r="EC275" s="54"/>
      <c r="ED275" s="54"/>
      <c r="EE275" s="54"/>
      <c r="EF275" s="54"/>
      <c r="EG275" s="54"/>
      <c r="EH275" s="54"/>
      <c r="EI275" s="54"/>
      <c r="EJ275" s="54"/>
      <c r="EK275" s="54"/>
      <c r="EL275" s="54"/>
      <c r="EM275" s="54"/>
      <c r="EN275" s="54"/>
      <c r="EO275" s="54"/>
      <c r="EP275" s="54"/>
      <c r="EQ275" s="54"/>
      <c r="ER275" s="54"/>
      <c r="ES275" s="54"/>
      <c r="ET275" s="54"/>
      <c r="EU275" s="54"/>
      <c r="EV275" s="54"/>
      <c r="EW275" s="54"/>
      <c r="EX275" s="54"/>
      <c r="EY275" s="54"/>
      <c r="EZ275" s="54"/>
      <c r="FA275" s="54"/>
      <c r="FB275" s="54"/>
      <c r="FC275" s="54"/>
      <c r="FD275" s="54"/>
      <c r="FE275" s="54"/>
      <c r="FF275" s="54"/>
      <c r="FG275" s="54"/>
      <c r="FH275" s="54"/>
      <c r="FI275" s="54"/>
      <c r="FJ275" s="54"/>
      <c r="FK275" s="54"/>
      <c r="FL275" s="54"/>
      <c r="FM275" s="54"/>
      <c r="FN275" s="54"/>
      <c r="FO275" s="54"/>
      <c r="FP275" s="54"/>
      <c r="FQ275" s="54"/>
      <c r="FR275" s="54"/>
      <c r="FS275" s="54"/>
      <c r="FT275" s="54"/>
      <c r="FU275" s="54"/>
      <c r="FV275" s="54"/>
      <c r="FW275" s="54"/>
      <c r="FX275" s="54"/>
      <c r="FY275" s="54"/>
      <c r="FZ275" s="54"/>
      <c r="GA275" s="54"/>
      <c r="GB275" s="54"/>
      <c r="GC275" s="54"/>
      <c r="GD275" s="54"/>
      <c r="GE275" s="54"/>
      <c r="GF275" s="54"/>
      <c r="GG275" s="54"/>
      <c r="GH275" s="54"/>
      <c r="GI275" s="54"/>
      <c r="GJ275" s="54"/>
      <c r="GK275" s="54"/>
      <c r="GL275" s="54"/>
      <c r="GM275" s="54"/>
      <c r="GN275" s="54"/>
      <c r="GO275" s="54"/>
      <c r="GP275" s="54"/>
      <c r="GQ275" s="54"/>
      <c r="GR275" s="54"/>
      <c r="GS275" s="54"/>
      <c r="GT275" s="54"/>
      <c r="GU275" s="54"/>
      <c r="GV275" s="54"/>
      <c r="GW275" s="54"/>
      <c r="GX275" s="54"/>
      <c r="GY275" s="54"/>
      <c r="GZ275" s="54"/>
      <c r="HA275" s="54"/>
      <c r="HB275" s="54"/>
      <c r="HC275" s="54"/>
      <c r="HD275" s="54"/>
      <c r="HE275" s="54"/>
      <c r="HF275" s="54"/>
      <c r="HG275" s="54"/>
      <c r="HH275" s="54"/>
      <c r="HI275" s="54"/>
      <c r="HJ275" s="54"/>
      <c r="HK275" s="54"/>
      <c r="HL275" s="54"/>
      <c r="HM275" s="54"/>
      <c r="HN275" s="54"/>
      <c r="HO275" s="54"/>
      <c r="HP275" s="54"/>
      <c r="HQ275" s="54"/>
      <c r="HR275" s="54"/>
      <c r="HS275" s="54"/>
      <c r="HT275" s="54"/>
      <c r="HU275" s="54"/>
      <c r="HV275" s="54"/>
      <c r="HW275" s="54"/>
      <c r="HX275" s="54"/>
      <c r="HY275" s="54"/>
      <c r="HZ275" s="54"/>
      <c r="IA275" s="54"/>
      <c r="IB275" s="54"/>
      <c r="IC275" s="54"/>
      <c r="ID275" s="54"/>
      <c r="IE275" s="54"/>
      <c r="IF275" s="54"/>
      <c r="IG275" s="54"/>
      <c r="IH275" s="54"/>
      <c r="II275" s="54"/>
      <c r="IJ275" s="54"/>
      <c r="IK275" s="54"/>
      <c r="IL275" s="54"/>
      <c r="IM275" s="54"/>
      <c r="IN275" s="54"/>
      <c r="IO275" s="54"/>
      <c r="IP275" s="54"/>
    </row>
    <row r="276" spans="7:250" s="41" customFormat="1" ht="27" customHeight="1">
      <c r="G276" s="52"/>
      <c r="H276" s="52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  <c r="BX276" s="54"/>
      <c r="BY276" s="54"/>
      <c r="BZ276" s="54"/>
      <c r="CA276" s="54"/>
      <c r="CB276" s="54"/>
      <c r="CC276" s="54"/>
      <c r="CD276" s="54"/>
      <c r="CE276" s="54"/>
      <c r="CF276" s="54"/>
      <c r="CG276" s="54"/>
      <c r="CH276" s="54"/>
      <c r="CI276" s="54"/>
      <c r="CJ276" s="54"/>
      <c r="CK276" s="54"/>
      <c r="CL276" s="54"/>
      <c r="CM276" s="54"/>
      <c r="CN276" s="54"/>
      <c r="CO276" s="54"/>
      <c r="CP276" s="54"/>
      <c r="CQ276" s="54"/>
      <c r="CR276" s="54"/>
      <c r="CS276" s="54"/>
      <c r="CT276" s="54"/>
      <c r="CU276" s="54"/>
      <c r="CV276" s="54"/>
      <c r="CW276" s="54"/>
      <c r="CX276" s="54"/>
      <c r="CY276" s="54"/>
      <c r="CZ276" s="54"/>
      <c r="DA276" s="54"/>
      <c r="DB276" s="54"/>
      <c r="DC276" s="54"/>
      <c r="DD276" s="54"/>
      <c r="DE276" s="54"/>
      <c r="DF276" s="54"/>
      <c r="DG276" s="54"/>
      <c r="DH276" s="54"/>
      <c r="DI276" s="54"/>
      <c r="DJ276" s="54"/>
      <c r="DK276" s="54"/>
      <c r="DL276" s="54"/>
      <c r="DM276" s="54"/>
      <c r="DN276" s="54"/>
      <c r="DO276" s="54"/>
      <c r="DP276" s="54"/>
      <c r="DQ276" s="54"/>
      <c r="DR276" s="54"/>
      <c r="DS276" s="54"/>
      <c r="DT276" s="54"/>
      <c r="DU276" s="54"/>
      <c r="DV276" s="54"/>
      <c r="DW276" s="54"/>
      <c r="DX276" s="54"/>
      <c r="DY276" s="54"/>
      <c r="DZ276" s="54"/>
      <c r="EA276" s="54"/>
      <c r="EB276" s="54"/>
      <c r="EC276" s="54"/>
      <c r="ED276" s="54"/>
      <c r="EE276" s="54"/>
      <c r="EF276" s="54"/>
      <c r="EG276" s="54"/>
      <c r="EH276" s="54"/>
      <c r="EI276" s="54"/>
      <c r="EJ276" s="54"/>
      <c r="EK276" s="54"/>
      <c r="EL276" s="54"/>
      <c r="EM276" s="54"/>
      <c r="EN276" s="54"/>
      <c r="EO276" s="54"/>
      <c r="EP276" s="54"/>
      <c r="EQ276" s="54"/>
      <c r="ER276" s="54"/>
      <c r="ES276" s="54"/>
      <c r="ET276" s="54"/>
      <c r="EU276" s="54"/>
      <c r="EV276" s="54"/>
      <c r="EW276" s="54"/>
      <c r="EX276" s="54"/>
      <c r="EY276" s="54"/>
      <c r="EZ276" s="54"/>
      <c r="FA276" s="54"/>
      <c r="FB276" s="54"/>
      <c r="FC276" s="54"/>
      <c r="FD276" s="54"/>
      <c r="FE276" s="54"/>
      <c r="FF276" s="54"/>
      <c r="FG276" s="54"/>
      <c r="FH276" s="54"/>
      <c r="FI276" s="54"/>
      <c r="FJ276" s="54"/>
      <c r="FK276" s="54"/>
      <c r="FL276" s="54"/>
      <c r="FM276" s="54"/>
      <c r="FN276" s="54"/>
      <c r="FO276" s="54"/>
      <c r="FP276" s="54"/>
      <c r="FQ276" s="54"/>
      <c r="FR276" s="54"/>
      <c r="FS276" s="54"/>
      <c r="FT276" s="54"/>
      <c r="FU276" s="54"/>
      <c r="FV276" s="54"/>
      <c r="FW276" s="54"/>
      <c r="FX276" s="54"/>
      <c r="FY276" s="54"/>
      <c r="FZ276" s="54"/>
      <c r="GA276" s="54"/>
      <c r="GB276" s="54"/>
      <c r="GC276" s="54"/>
      <c r="GD276" s="54"/>
      <c r="GE276" s="54"/>
      <c r="GF276" s="54"/>
      <c r="GG276" s="54"/>
      <c r="GH276" s="54"/>
      <c r="GI276" s="54"/>
      <c r="GJ276" s="54"/>
      <c r="GK276" s="54"/>
      <c r="GL276" s="54"/>
      <c r="GM276" s="54"/>
      <c r="GN276" s="54"/>
      <c r="GO276" s="54"/>
      <c r="GP276" s="54"/>
      <c r="GQ276" s="54"/>
      <c r="GR276" s="54"/>
      <c r="GS276" s="54"/>
      <c r="GT276" s="54"/>
      <c r="GU276" s="54"/>
      <c r="GV276" s="54"/>
      <c r="GW276" s="54"/>
      <c r="GX276" s="54"/>
      <c r="GY276" s="54"/>
      <c r="GZ276" s="54"/>
      <c r="HA276" s="54"/>
      <c r="HB276" s="54"/>
      <c r="HC276" s="54"/>
      <c r="HD276" s="54"/>
      <c r="HE276" s="54"/>
      <c r="HF276" s="54"/>
      <c r="HG276" s="54"/>
      <c r="HH276" s="54"/>
      <c r="HI276" s="54"/>
      <c r="HJ276" s="54"/>
      <c r="HK276" s="54"/>
      <c r="HL276" s="54"/>
      <c r="HM276" s="54"/>
      <c r="HN276" s="54"/>
      <c r="HO276" s="54"/>
      <c r="HP276" s="54"/>
      <c r="HQ276" s="54"/>
      <c r="HR276" s="54"/>
      <c r="HS276" s="54"/>
      <c r="HT276" s="54"/>
      <c r="HU276" s="54"/>
      <c r="HV276" s="54"/>
      <c r="HW276" s="54"/>
      <c r="HX276" s="54"/>
      <c r="HY276" s="54"/>
      <c r="HZ276" s="54"/>
      <c r="IA276" s="54"/>
      <c r="IB276" s="54"/>
      <c r="IC276" s="54"/>
      <c r="ID276" s="54"/>
      <c r="IE276" s="54"/>
      <c r="IF276" s="54"/>
      <c r="IG276" s="54"/>
      <c r="IH276" s="54"/>
      <c r="II276" s="54"/>
      <c r="IJ276" s="54"/>
      <c r="IK276" s="54"/>
      <c r="IL276" s="54"/>
      <c r="IM276" s="54"/>
      <c r="IN276" s="54"/>
      <c r="IO276" s="54"/>
      <c r="IP276" s="54"/>
    </row>
    <row r="277" spans="7:250" s="41" customFormat="1" ht="27" customHeight="1">
      <c r="G277" s="52"/>
      <c r="H277" s="52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  <c r="BX277" s="54"/>
      <c r="BY277" s="54"/>
      <c r="BZ277" s="54"/>
      <c r="CA277" s="54"/>
      <c r="CB277" s="54"/>
      <c r="CC277" s="54"/>
      <c r="CD277" s="54"/>
      <c r="CE277" s="54"/>
      <c r="CF277" s="54"/>
      <c r="CG277" s="54"/>
      <c r="CH277" s="54"/>
      <c r="CI277" s="54"/>
      <c r="CJ277" s="54"/>
      <c r="CK277" s="54"/>
      <c r="CL277" s="54"/>
      <c r="CM277" s="54"/>
      <c r="CN277" s="54"/>
      <c r="CO277" s="54"/>
      <c r="CP277" s="54"/>
      <c r="CQ277" s="54"/>
      <c r="CR277" s="54"/>
      <c r="CS277" s="54"/>
      <c r="CT277" s="54"/>
      <c r="CU277" s="54"/>
      <c r="CV277" s="54"/>
      <c r="CW277" s="54"/>
      <c r="CX277" s="54"/>
      <c r="CY277" s="54"/>
      <c r="CZ277" s="54"/>
      <c r="DA277" s="54"/>
      <c r="DB277" s="54"/>
      <c r="DC277" s="54"/>
      <c r="DD277" s="54"/>
      <c r="DE277" s="54"/>
      <c r="DF277" s="54"/>
      <c r="DG277" s="54"/>
      <c r="DH277" s="54"/>
      <c r="DI277" s="54"/>
      <c r="DJ277" s="54"/>
      <c r="DK277" s="54"/>
      <c r="DL277" s="54"/>
      <c r="DM277" s="54"/>
      <c r="DN277" s="54"/>
      <c r="DO277" s="54"/>
      <c r="DP277" s="54"/>
      <c r="DQ277" s="54"/>
      <c r="DR277" s="54"/>
      <c r="DS277" s="54"/>
      <c r="DT277" s="54"/>
      <c r="DU277" s="54"/>
      <c r="DV277" s="54"/>
      <c r="DW277" s="54"/>
      <c r="DX277" s="54"/>
      <c r="DY277" s="54"/>
      <c r="DZ277" s="54"/>
      <c r="EA277" s="54"/>
      <c r="EB277" s="54"/>
      <c r="EC277" s="54"/>
      <c r="ED277" s="54"/>
      <c r="EE277" s="54"/>
      <c r="EF277" s="54"/>
      <c r="EG277" s="54"/>
      <c r="EH277" s="54"/>
      <c r="EI277" s="54"/>
      <c r="EJ277" s="54"/>
      <c r="EK277" s="54"/>
      <c r="EL277" s="54"/>
      <c r="EM277" s="54"/>
      <c r="EN277" s="54"/>
      <c r="EO277" s="54"/>
      <c r="EP277" s="54"/>
      <c r="EQ277" s="54"/>
      <c r="ER277" s="54"/>
      <c r="ES277" s="54"/>
      <c r="ET277" s="54"/>
      <c r="EU277" s="54"/>
      <c r="EV277" s="54"/>
      <c r="EW277" s="54"/>
      <c r="EX277" s="54"/>
      <c r="EY277" s="54"/>
      <c r="EZ277" s="54"/>
      <c r="FA277" s="54"/>
      <c r="FB277" s="54"/>
      <c r="FC277" s="54"/>
      <c r="FD277" s="54"/>
      <c r="FE277" s="54"/>
      <c r="FF277" s="54"/>
      <c r="FG277" s="54"/>
      <c r="FH277" s="54"/>
      <c r="FI277" s="54"/>
      <c r="FJ277" s="54"/>
      <c r="FK277" s="54"/>
      <c r="FL277" s="54"/>
      <c r="FM277" s="54"/>
      <c r="FN277" s="54"/>
      <c r="FO277" s="54"/>
      <c r="FP277" s="54"/>
      <c r="FQ277" s="54"/>
      <c r="FR277" s="54"/>
      <c r="FS277" s="54"/>
      <c r="FT277" s="54"/>
      <c r="FU277" s="54"/>
      <c r="FV277" s="54"/>
      <c r="FW277" s="54"/>
      <c r="FX277" s="54"/>
      <c r="FY277" s="54"/>
      <c r="FZ277" s="54"/>
      <c r="GA277" s="54"/>
      <c r="GB277" s="54"/>
      <c r="GC277" s="54"/>
      <c r="GD277" s="54"/>
      <c r="GE277" s="54"/>
      <c r="GF277" s="54"/>
      <c r="GG277" s="54"/>
      <c r="GH277" s="54"/>
      <c r="GI277" s="54"/>
      <c r="GJ277" s="54"/>
      <c r="GK277" s="54"/>
      <c r="GL277" s="54"/>
      <c r="GM277" s="54"/>
      <c r="GN277" s="54"/>
      <c r="GO277" s="54"/>
      <c r="GP277" s="54"/>
      <c r="GQ277" s="54"/>
      <c r="GR277" s="54"/>
      <c r="GS277" s="54"/>
      <c r="GT277" s="54"/>
      <c r="GU277" s="54"/>
      <c r="GV277" s="54"/>
      <c r="GW277" s="54"/>
      <c r="GX277" s="54"/>
      <c r="GY277" s="54"/>
      <c r="GZ277" s="54"/>
      <c r="HA277" s="54"/>
      <c r="HB277" s="54"/>
      <c r="HC277" s="54"/>
      <c r="HD277" s="54"/>
      <c r="HE277" s="54"/>
      <c r="HF277" s="54"/>
      <c r="HG277" s="54"/>
      <c r="HH277" s="54"/>
      <c r="HI277" s="54"/>
      <c r="HJ277" s="54"/>
      <c r="HK277" s="54"/>
      <c r="HL277" s="54"/>
      <c r="HM277" s="54"/>
      <c r="HN277" s="54"/>
      <c r="HO277" s="54"/>
      <c r="HP277" s="54"/>
      <c r="HQ277" s="54"/>
      <c r="HR277" s="54"/>
      <c r="HS277" s="54"/>
      <c r="HT277" s="54"/>
      <c r="HU277" s="54"/>
      <c r="HV277" s="54"/>
      <c r="HW277" s="54"/>
      <c r="HX277" s="54"/>
      <c r="HY277" s="54"/>
      <c r="HZ277" s="54"/>
      <c r="IA277" s="54"/>
      <c r="IB277" s="54"/>
      <c r="IC277" s="54"/>
      <c r="ID277" s="54"/>
      <c r="IE277" s="54"/>
      <c r="IF277" s="54"/>
      <c r="IG277" s="54"/>
      <c r="IH277" s="54"/>
      <c r="II277" s="54"/>
      <c r="IJ277" s="54"/>
      <c r="IK277" s="54"/>
      <c r="IL277" s="54"/>
      <c r="IM277" s="54"/>
      <c r="IN277" s="54"/>
      <c r="IO277" s="54"/>
      <c r="IP277" s="54"/>
    </row>
    <row r="278" spans="7:250" s="41" customFormat="1" ht="27" customHeight="1">
      <c r="G278" s="52"/>
      <c r="H278" s="52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  <c r="BX278" s="54"/>
      <c r="BY278" s="54"/>
      <c r="BZ278" s="54"/>
      <c r="CA278" s="54"/>
      <c r="CB278" s="54"/>
      <c r="CC278" s="54"/>
      <c r="CD278" s="54"/>
      <c r="CE278" s="54"/>
      <c r="CF278" s="54"/>
      <c r="CG278" s="54"/>
      <c r="CH278" s="54"/>
      <c r="CI278" s="54"/>
      <c r="CJ278" s="54"/>
      <c r="CK278" s="54"/>
      <c r="CL278" s="54"/>
      <c r="CM278" s="54"/>
      <c r="CN278" s="54"/>
      <c r="CO278" s="54"/>
      <c r="CP278" s="54"/>
      <c r="CQ278" s="54"/>
      <c r="CR278" s="54"/>
      <c r="CS278" s="54"/>
      <c r="CT278" s="54"/>
      <c r="CU278" s="54"/>
      <c r="CV278" s="54"/>
      <c r="CW278" s="54"/>
      <c r="CX278" s="54"/>
      <c r="CY278" s="54"/>
      <c r="CZ278" s="54"/>
      <c r="DA278" s="54"/>
      <c r="DB278" s="54"/>
      <c r="DC278" s="54"/>
      <c r="DD278" s="54"/>
      <c r="DE278" s="54"/>
      <c r="DF278" s="54"/>
      <c r="DG278" s="54"/>
      <c r="DH278" s="54"/>
      <c r="DI278" s="54"/>
      <c r="DJ278" s="54"/>
      <c r="DK278" s="54"/>
      <c r="DL278" s="54"/>
      <c r="DM278" s="54"/>
      <c r="DN278" s="54"/>
      <c r="DO278" s="54"/>
      <c r="DP278" s="54"/>
      <c r="DQ278" s="54"/>
      <c r="DR278" s="54"/>
      <c r="DS278" s="54"/>
      <c r="DT278" s="54"/>
      <c r="DU278" s="54"/>
      <c r="DV278" s="54"/>
      <c r="DW278" s="54"/>
      <c r="DX278" s="54"/>
      <c r="DY278" s="54"/>
      <c r="DZ278" s="54"/>
      <c r="EA278" s="54"/>
      <c r="EB278" s="54"/>
      <c r="EC278" s="54"/>
      <c r="ED278" s="54"/>
      <c r="EE278" s="54"/>
      <c r="EF278" s="54"/>
      <c r="EG278" s="54"/>
      <c r="EH278" s="54"/>
      <c r="EI278" s="54"/>
      <c r="EJ278" s="54"/>
      <c r="EK278" s="54"/>
      <c r="EL278" s="54"/>
      <c r="EM278" s="54"/>
      <c r="EN278" s="54"/>
      <c r="EO278" s="54"/>
      <c r="EP278" s="54"/>
      <c r="EQ278" s="54"/>
      <c r="ER278" s="54"/>
      <c r="ES278" s="54"/>
      <c r="ET278" s="54"/>
      <c r="EU278" s="54"/>
      <c r="EV278" s="54"/>
      <c r="EW278" s="54"/>
      <c r="EX278" s="54"/>
      <c r="EY278" s="54"/>
      <c r="EZ278" s="54"/>
      <c r="FA278" s="54"/>
      <c r="FB278" s="54"/>
      <c r="FC278" s="54"/>
      <c r="FD278" s="54"/>
      <c r="FE278" s="54"/>
      <c r="FF278" s="54"/>
      <c r="FG278" s="54"/>
      <c r="FH278" s="54"/>
      <c r="FI278" s="54"/>
      <c r="FJ278" s="54"/>
      <c r="FK278" s="54"/>
      <c r="FL278" s="54"/>
      <c r="FM278" s="54"/>
      <c r="FN278" s="54"/>
      <c r="FO278" s="54"/>
      <c r="FP278" s="54"/>
      <c r="FQ278" s="54"/>
      <c r="FR278" s="54"/>
      <c r="FS278" s="54"/>
      <c r="FT278" s="54"/>
      <c r="FU278" s="54"/>
      <c r="FV278" s="54"/>
      <c r="FW278" s="54"/>
      <c r="FX278" s="54"/>
      <c r="FY278" s="54"/>
      <c r="FZ278" s="54"/>
      <c r="GA278" s="54"/>
      <c r="GB278" s="54"/>
      <c r="GC278" s="54"/>
      <c r="GD278" s="54"/>
      <c r="GE278" s="54"/>
      <c r="GF278" s="54"/>
      <c r="GG278" s="54"/>
      <c r="GH278" s="54"/>
      <c r="GI278" s="54"/>
      <c r="GJ278" s="54"/>
      <c r="GK278" s="54"/>
      <c r="GL278" s="54"/>
      <c r="GM278" s="54"/>
      <c r="GN278" s="54"/>
      <c r="GO278" s="54"/>
      <c r="GP278" s="54"/>
      <c r="GQ278" s="54"/>
      <c r="GR278" s="54"/>
      <c r="GS278" s="54"/>
      <c r="GT278" s="54"/>
      <c r="GU278" s="54"/>
      <c r="GV278" s="54"/>
      <c r="GW278" s="54"/>
      <c r="GX278" s="54"/>
      <c r="GY278" s="54"/>
      <c r="GZ278" s="54"/>
      <c r="HA278" s="54"/>
      <c r="HB278" s="54"/>
      <c r="HC278" s="54"/>
      <c r="HD278" s="54"/>
      <c r="HE278" s="54"/>
      <c r="HF278" s="54"/>
      <c r="HG278" s="54"/>
      <c r="HH278" s="54"/>
      <c r="HI278" s="54"/>
      <c r="HJ278" s="54"/>
      <c r="HK278" s="54"/>
      <c r="HL278" s="54"/>
      <c r="HM278" s="54"/>
      <c r="HN278" s="54"/>
      <c r="HO278" s="54"/>
      <c r="HP278" s="54"/>
      <c r="HQ278" s="54"/>
      <c r="HR278" s="54"/>
      <c r="HS278" s="54"/>
      <c r="HT278" s="54"/>
      <c r="HU278" s="54"/>
      <c r="HV278" s="54"/>
      <c r="HW278" s="54"/>
      <c r="HX278" s="54"/>
      <c r="HY278" s="54"/>
      <c r="HZ278" s="54"/>
      <c r="IA278" s="54"/>
      <c r="IB278" s="54"/>
      <c r="IC278" s="54"/>
      <c r="ID278" s="54"/>
      <c r="IE278" s="54"/>
      <c r="IF278" s="54"/>
      <c r="IG278" s="54"/>
      <c r="IH278" s="54"/>
      <c r="II278" s="54"/>
      <c r="IJ278" s="54"/>
      <c r="IK278" s="54"/>
      <c r="IL278" s="54"/>
      <c r="IM278" s="54"/>
      <c r="IN278" s="54"/>
      <c r="IO278" s="54"/>
      <c r="IP278" s="54"/>
    </row>
    <row r="279" spans="7:250" s="41" customFormat="1" ht="27" customHeight="1">
      <c r="G279" s="52"/>
      <c r="H279" s="52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4"/>
      <c r="BV279" s="54"/>
      <c r="BW279" s="54"/>
      <c r="BX279" s="54"/>
      <c r="BY279" s="54"/>
      <c r="BZ279" s="54"/>
      <c r="CA279" s="54"/>
      <c r="CB279" s="54"/>
      <c r="CC279" s="54"/>
      <c r="CD279" s="54"/>
      <c r="CE279" s="54"/>
      <c r="CF279" s="54"/>
      <c r="CG279" s="54"/>
      <c r="CH279" s="54"/>
      <c r="CI279" s="54"/>
      <c r="CJ279" s="54"/>
      <c r="CK279" s="54"/>
      <c r="CL279" s="54"/>
      <c r="CM279" s="54"/>
      <c r="CN279" s="54"/>
      <c r="CO279" s="54"/>
      <c r="CP279" s="54"/>
      <c r="CQ279" s="54"/>
      <c r="CR279" s="54"/>
      <c r="CS279" s="54"/>
      <c r="CT279" s="54"/>
      <c r="CU279" s="54"/>
      <c r="CV279" s="54"/>
      <c r="CW279" s="54"/>
      <c r="CX279" s="54"/>
      <c r="CY279" s="54"/>
      <c r="CZ279" s="54"/>
      <c r="DA279" s="54"/>
      <c r="DB279" s="54"/>
      <c r="DC279" s="54"/>
      <c r="DD279" s="54"/>
      <c r="DE279" s="54"/>
      <c r="DF279" s="54"/>
      <c r="DG279" s="54"/>
      <c r="DH279" s="54"/>
      <c r="DI279" s="54"/>
      <c r="DJ279" s="54"/>
      <c r="DK279" s="54"/>
      <c r="DL279" s="54"/>
      <c r="DM279" s="54"/>
      <c r="DN279" s="54"/>
      <c r="DO279" s="54"/>
      <c r="DP279" s="54"/>
      <c r="DQ279" s="54"/>
      <c r="DR279" s="54"/>
      <c r="DS279" s="54"/>
      <c r="DT279" s="54"/>
      <c r="DU279" s="54"/>
      <c r="DV279" s="54"/>
      <c r="DW279" s="54"/>
      <c r="DX279" s="54"/>
      <c r="DY279" s="54"/>
      <c r="DZ279" s="54"/>
      <c r="EA279" s="54"/>
      <c r="EB279" s="54"/>
      <c r="EC279" s="54"/>
      <c r="ED279" s="54"/>
      <c r="EE279" s="54"/>
      <c r="EF279" s="54"/>
      <c r="EG279" s="54"/>
      <c r="EH279" s="54"/>
      <c r="EI279" s="54"/>
      <c r="EJ279" s="54"/>
      <c r="EK279" s="54"/>
      <c r="EL279" s="54"/>
      <c r="EM279" s="54"/>
      <c r="EN279" s="54"/>
      <c r="EO279" s="54"/>
      <c r="EP279" s="54"/>
      <c r="EQ279" s="54"/>
      <c r="ER279" s="54"/>
      <c r="ES279" s="54"/>
      <c r="ET279" s="54"/>
      <c r="EU279" s="54"/>
      <c r="EV279" s="54"/>
      <c r="EW279" s="54"/>
      <c r="EX279" s="54"/>
      <c r="EY279" s="54"/>
      <c r="EZ279" s="54"/>
      <c r="FA279" s="54"/>
      <c r="FB279" s="54"/>
      <c r="FC279" s="54"/>
      <c r="FD279" s="54"/>
      <c r="FE279" s="54"/>
      <c r="FF279" s="54"/>
      <c r="FG279" s="54"/>
      <c r="FH279" s="54"/>
      <c r="FI279" s="54"/>
      <c r="FJ279" s="54"/>
      <c r="FK279" s="54"/>
      <c r="FL279" s="54"/>
      <c r="FM279" s="54"/>
      <c r="FN279" s="54"/>
      <c r="FO279" s="54"/>
      <c r="FP279" s="54"/>
      <c r="FQ279" s="54"/>
      <c r="FR279" s="54"/>
      <c r="FS279" s="54"/>
      <c r="FT279" s="54"/>
      <c r="FU279" s="54"/>
      <c r="FV279" s="54"/>
      <c r="FW279" s="54"/>
      <c r="FX279" s="54"/>
      <c r="FY279" s="54"/>
      <c r="FZ279" s="54"/>
      <c r="GA279" s="54"/>
      <c r="GB279" s="54"/>
      <c r="GC279" s="54"/>
      <c r="GD279" s="54"/>
      <c r="GE279" s="54"/>
      <c r="GF279" s="54"/>
      <c r="GG279" s="54"/>
      <c r="GH279" s="54"/>
      <c r="GI279" s="54"/>
      <c r="GJ279" s="54"/>
      <c r="GK279" s="54"/>
      <c r="GL279" s="54"/>
      <c r="GM279" s="54"/>
      <c r="GN279" s="54"/>
      <c r="GO279" s="54"/>
      <c r="GP279" s="54"/>
      <c r="GQ279" s="54"/>
      <c r="GR279" s="54"/>
      <c r="GS279" s="54"/>
      <c r="GT279" s="54"/>
      <c r="GU279" s="54"/>
      <c r="GV279" s="54"/>
      <c r="GW279" s="54"/>
      <c r="GX279" s="54"/>
      <c r="GY279" s="54"/>
      <c r="GZ279" s="54"/>
      <c r="HA279" s="54"/>
      <c r="HB279" s="54"/>
      <c r="HC279" s="54"/>
      <c r="HD279" s="54"/>
      <c r="HE279" s="54"/>
      <c r="HF279" s="54"/>
      <c r="HG279" s="54"/>
      <c r="HH279" s="54"/>
      <c r="HI279" s="54"/>
      <c r="HJ279" s="54"/>
      <c r="HK279" s="54"/>
      <c r="HL279" s="54"/>
      <c r="HM279" s="54"/>
      <c r="HN279" s="54"/>
      <c r="HO279" s="54"/>
      <c r="HP279" s="54"/>
      <c r="HQ279" s="54"/>
      <c r="HR279" s="54"/>
      <c r="HS279" s="54"/>
      <c r="HT279" s="54"/>
      <c r="HU279" s="54"/>
      <c r="HV279" s="54"/>
      <c r="HW279" s="54"/>
      <c r="HX279" s="54"/>
      <c r="HY279" s="54"/>
      <c r="HZ279" s="54"/>
      <c r="IA279" s="54"/>
      <c r="IB279" s="54"/>
      <c r="IC279" s="54"/>
      <c r="ID279" s="54"/>
      <c r="IE279" s="54"/>
      <c r="IF279" s="54"/>
      <c r="IG279" s="54"/>
      <c r="IH279" s="54"/>
      <c r="II279" s="54"/>
      <c r="IJ279" s="54"/>
      <c r="IK279" s="54"/>
      <c r="IL279" s="54"/>
      <c r="IM279" s="54"/>
      <c r="IN279" s="54"/>
      <c r="IO279" s="54"/>
      <c r="IP279" s="54"/>
    </row>
    <row r="280" spans="7:250" s="41" customFormat="1" ht="27" customHeight="1">
      <c r="G280" s="52"/>
      <c r="H280" s="52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  <c r="BV280" s="54"/>
      <c r="BW280" s="54"/>
      <c r="BX280" s="54"/>
      <c r="BY280" s="54"/>
      <c r="BZ280" s="54"/>
      <c r="CA280" s="54"/>
      <c r="CB280" s="54"/>
      <c r="CC280" s="54"/>
      <c r="CD280" s="54"/>
      <c r="CE280" s="54"/>
      <c r="CF280" s="54"/>
      <c r="CG280" s="54"/>
      <c r="CH280" s="54"/>
      <c r="CI280" s="54"/>
      <c r="CJ280" s="54"/>
      <c r="CK280" s="54"/>
      <c r="CL280" s="54"/>
      <c r="CM280" s="54"/>
      <c r="CN280" s="54"/>
      <c r="CO280" s="54"/>
      <c r="CP280" s="54"/>
      <c r="CQ280" s="54"/>
      <c r="CR280" s="54"/>
      <c r="CS280" s="54"/>
      <c r="CT280" s="54"/>
      <c r="CU280" s="54"/>
      <c r="CV280" s="54"/>
      <c r="CW280" s="54"/>
      <c r="CX280" s="54"/>
      <c r="CY280" s="54"/>
      <c r="CZ280" s="54"/>
      <c r="DA280" s="54"/>
      <c r="DB280" s="54"/>
      <c r="DC280" s="54"/>
      <c r="DD280" s="54"/>
      <c r="DE280" s="54"/>
      <c r="DF280" s="54"/>
      <c r="DG280" s="54"/>
      <c r="DH280" s="54"/>
      <c r="DI280" s="54"/>
      <c r="DJ280" s="54"/>
      <c r="DK280" s="54"/>
      <c r="DL280" s="54"/>
      <c r="DM280" s="54"/>
      <c r="DN280" s="54"/>
      <c r="DO280" s="54"/>
      <c r="DP280" s="54"/>
      <c r="DQ280" s="54"/>
      <c r="DR280" s="54"/>
      <c r="DS280" s="54"/>
      <c r="DT280" s="54"/>
      <c r="DU280" s="54"/>
      <c r="DV280" s="54"/>
      <c r="DW280" s="54"/>
      <c r="DX280" s="54"/>
      <c r="DY280" s="54"/>
      <c r="DZ280" s="54"/>
      <c r="EA280" s="54"/>
      <c r="EB280" s="54"/>
      <c r="EC280" s="54"/>
      <c r="ED280" s="54"/>
      <c r="EE280" s="54"/>
      <c r="EF280" s="54"/>
      <c r="EG280" s="54"/>
      <c r="EH280" s="54"/>
      <c r="EI280" s="54"/>
      <c r="EJ280" s="54"/>
      <c r="EK280" s="54"/>
      <c r="EL280" s="54"/>
      <c r="EM280" s="54"/>
      <c r="EN280" s="54"/>
      <c r="EO280" s="54"/>
      <c r="EP280" s="54"/>
      <c r="EQ280" s="54"/>
      <c r="ER280" s="54"/>
      <c r="ES280" s="54"/>
      <c r="ET280" s="54"/>
      <c r="EU280" s="54"/>
      <c r="EV280" s="54"/>
      <c r="EW280" s="54"/>
      <c r="EX280" s="54"/>
      <c r="EY280" s="54"/>
      <c r="EZ280" s="54"/>
      <c r="FA280" s="54"/>
      <c r="FB280" s="54"/>
      <c r="FC280" s="54"/>
      <c r="FD280" s="54"/>
      <c r="FE280" s="54"/>
      <c r="FF280" s="54"/>
      <c r="FG280" s="54"/>
      <c r="FH280" s="54"/>
      <c r="FI280" s="54"/>
      <c r="FJ280" s="54"/>
      <c r="FK280" s="54"/>
      <c r="FL280" s="54"/>
      <c r="FM280" s="54"/>
      <c r="FN280" s="54"/>
      <c r="FO280" s="54"/>
      <c r="FP280" s="54"/>
      <c r="FQ280" s="54"/>
      <c r="FR280" s="54"/>
      <c r="FS280" s="54"/>
      <c r="FT280" s="54"/>
      <c r="FU280" s="54"/>
      <c r="FV280" s="54"/>
      <c r="FW280" s="54"/>
      <c r="FX280" s="54"/>
      <c r="FY280" s="54"/>
      <c r="FZ280" s="54"/>
      <c r="GA280" s="54"/>
      <c r="GB280" s="54"/>
      <c r="GC280" s="54"/>
      <c r="GD280" s="54"/>
      <c r="GE280" s="54"/>
      <c r="GF280" s="54"/>
      <c r="GG280" s="54"/>
      <c r="GH280" s="54"/>
      <c r="GI280" s="54"/>
      <c r="GJ280" s="54"/>
      <c r="GK280" s="54"/>
      <c r="GL280" s="54"/>
      <c r="GM280" s="54"/>
      <c r="GN280" s="54"/>
      <c r="GO280" s="54"/>
      <c r="GP280" s="54"/>
      <c r="GQ280" s="54"/>
      <c r="GR280" s="54"/>
      <c r="GS280" s="54"/>
      <c r="GT280" s="54"/>
      <c r="GU280" s="54"/>
      <c r="GV280" s="54"/>
      <c r="GW280" s="54"/>
      <c r="GX280" s="54"/>
      <c r="GY280" s="54"/>
      <c r="GZ280" s="54"/>
      <c r="HA280" s="54"/>
      <c r="HB280" s="54"/>
      <c r="HC280" s="54"/>
      <c r="HD280" s="54"/>
      <c r="HE280" s="54"/>
      <c r="HF280" s="54"/>
      <c r="HG280" s="54"/>
      <c r="HH280" s="54"/>
      <c r="HI280" s="54"/>
      <c r="HJ280" s="54"/>
      <c r="HK280" s="54"/>
      <c r="HL280" s="54"/>
      <c r="HM280" s="54"/>
      <c r="HN280" s="54"/>
      <c r="HO280" s="54"/>
      <c r="HP280" s="54"/>
      <c r="HQ280" s="54"/>
      <c r="HR280" s="54"/>
      <c r="HS280" s="54"/>
      <c r="HT280" s="54"/>
      <c r="HU280" s="54"/>
      <c r="HV280" s="54"/>
      <c r="HW280" s="54"/>
      <c r="HX280" s="54"/>
      <c r="HY280" s="54"/>
      <c r="HZ280" s="54"/>
      <c r="IA280" s="54"/>
      <c r="IB280" s="54"/>
      <c r="IC280" s="54"/>
      <c r="ID280" s="54"/>
      <c r="IE280" s="54"/>
      <c r="IF280" s="54"/>
      <c r="IG280" s="54"/>
      <c r="IH280" s="54"/>
      <c r="II280" s="54"/>
      <c r="IJ280" s="54"/>
      <c r="IK280" s="54"/>
      <c r="IL280" s="54"/>
      <c r="IM280" s="54"/>
      <c r="IN280" s="54"/>
      <c r="IO280" s="54"/>
      <c r="IP280" s="54"/>
    </row>
    <row r="281" spans="7:250" s="41" customFormat="1" ht="27" customHeight="1">
      <c r="G281" s="52"/>
      <c r="H281" s="52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4"/>
      <c r="BV281" s="54"/>
      <c r="BW281" s="54"/>
      <c r="BX281" s="54"/>
      <c r="BY281" s="54"/>
      <c r="BZ281" s="54"/>
      <c r="CA281" s="54"/>
      <c r="CB281" s="54"/>
      <c r="CC281" s="54"/>
      <c r="CD281" s="54"/>
      <c r="CE281" s="54"/>
      <c r="CF281" s="54"/>
      <c r="CG281" s="54"/>
      <c r="CH281" s="54"/>
      <c r="CI281" s="54"/>
      <c r="CJ281" s="54"/>
      <c r="CK281" s="54"/>
      <c r="CL281" s="54"/>
      <c r="CM281" s="54"/>
      <c r="CN281" s="54"/>
      <c r="CO281" s="54"/>
      <c r="CP281" s="54"/>
      <c r="CQ281" s="54"/>
      <c r="CR281" s="54"/>
      <c r="CS281" s="54"/>
      <c r="CT281" s="54"/>
      <c r="CU281" s="54"/>
      <c r="CV281" s="54"/>
      <c r="CW281" s="54"/>
      <c r="CX281" s="54"/>
      <c r="CY281" s="54"/>
      <c r="CZ281" s="54"/>
      <c r="DA281" s="54"/>
      <c r="DB281" s="54"/>
      <c r="DC281" s="54"/>
      <c r="DD281" s="54"/>
      <c r="DE281" s="54"/>
      <c r="DF281" s="54"/>
      <c r="DG281" s="54"/>
      <c r="DH281" s="54"/>
      <c r="DI281" s="54"/>
      <c r="DJ281" s="54"/>
      <c r="DK281" s="54"/>
      <c r="DL281" s="54"/>
      <c r="DM281" s="54"/>
      <c r="DN281" s="54"/>
      <c r="DO281" s="54"/>
      <c r="DP281" s="54"/>
      <c r="DQ281" s="54"/>
      <c r="DR281" s="54"/>
      <c r="DS281" s="54"/>
      <c r="DT281" s="54"/>
      <c r="DU281" s="54"/>
      <c r="DV281" s="54"/>
      <c r="DW281" s="54"/>
      <c r="DX281" s="54"/>
      <c r="DY281" s="54"/>
      <c r="DZ281" s="54"/>
      <c r="EA281" s="54"/>
      <c r="EB281" s="54"/>
      <c r="EC281" s="54"/>
      <c r="ED281" s="54"/>
      <c r="EE281" s="54"/>
      <c r="EF281" s="54"/>
      <c r="EG281" s="54"/>
      <c r="EH281" s="54"/>
      <c r="EI281" s="54"/>
      <c r="EJ281" s="54"/>
      <c r="EK281" s="54"/>
      <c r="EL281" s="54"/>
      <c r="EM281" s="54"/>
      <c r="EN281" s="54"/>
      <c r="EO281" s="54"/>
      <c r="EP281" s="54"/>
      <c r="EQ281" s="54"/>
      <c r="ER281" s="54"/>
      <c r="ES281" s="54"/>
      <c r="ET281" s="54"/>
      <c r="EU281" s="54"/>
      <c r="EV281" s="54"/>
      <c r="EW281" s="54"/>
      <c r="EX281" s="54"/>
      <c r="EY281" s="54"/>
      <c r="EZ281" s="54"/>
      <c r="FA281" s="54"/>
      <c r="FB281" s="54"/>
      <c r="FC281" s="54"/>
      <c r="FD281" s="54"/>
      <c r="FE281" s="54"/>
      <c r="FF281" s="54"/>
      <c r="FG281" s="54"/>
      <c r="FH281" s="54"/>
      <c r="FI281" s="54"/>
      <c r="FJ281" s="54"/>
      <c r="FK281" s="54"/>
      <c r="FL281" s="54"/>
      <c r="FM281" s="54"/>
      <c r="FN281" s="54"/>
      <c r="FO281" s="54"/>
      <c r="FP281" s="54"/>
      <c r="FQ281" s="54"/>
      <c r="FR281" s="54"/>
      <c r="FS281" s="54"/>
      <c r="FT281" s="54"/>
      <c r="FU281" s="54"/>
      <c r="FV281" s="54"/>
      <c r="FW281" s="54"/>
      <c r="FX281" s="54"/>
      <c r="FY281" s="54"/>
      <c r="FZ281" s="54"/>
      <c r="GA281" s="54"/>
      <c r="GB281" s="54"/>
      <c r="GC281" s="54"/>
      <c r="GD281" s="54"/>
      <c r="GE281" s="54"/>
      <c r="GF281" s="54"/>
      <c r="GG281" s="54"/>
      <c r="GH281" s="54"/>
      <c r="GI281" s="54"/>
      <c r="GJ281" s="54"/>
      <c r="GK281" s="54"/>
      <c r="GL281" s="54"/>
      <c r="GM281" s="54"/>
      <c r="GN281" s="54"/>
      <c r="GO281" s="54"/>
      <c r="GP281" s="54"/>
      <c r="GQ281" s="54"/>
      <c r="GR281" s="54"/>
      <c r="GS281" s="54"/>
      <c r="GT281" s="54"/>
      <c r="GU281" s="54"/>
      <c r="GV281" s="54"/>
      <c r="GW281" s="54"/>
      <c r="GX281" s="54"/>
      <c r="GY281" s="54"/>
      <c r="GZ281" s="54"/>
      <c r="HA281" s="54"/>
      <c r="HB281" s="54"/>
      <c r="HC281" s="54"/>
      <c r="HD281" s="54"/>
      <c r="HE281" s="54"/>
      <c r="HF281" s="54"/>
      <c r="HG281" s="54"/>
      <c r="HH281" s="54"/>
      <c r="HI281" s="54"/>
      <c r="HJ281" s="54"/>
      <c r="HK281" s="54"/>
      <c r="HL281" s="54"/>
      <c r="HM281" s="54"/>
      <c r="HN281" s="54"/>
      <c r="HO281" s="54"/>
      <c r="HP281" s="54"/>
      <c r="HQ281" s="54"/>
      <c r="HR281" s="54"/>
      <c r="HS281" s="54"/>
      <c r="HT281" s="54"/>
      <c r="HU281" s="54"/>
      <c r="HV281" s="54"/>
      <c r="HW281" s="54"/>
      <c r="HX281" s="54"/>
      <c r="HY281" s="54"/>
      <c r="HZ281" s="54"/>
      <c r="IA281" s="54"/>
      <c r="IB281" s="54"/>
      <c r="IC281" s="54"/>
      <c r="ID281" s="54"/>
      <c r="IE281" s="54"/>
      <c r="IF281" s="54"/>
      <c r="IG281" s="54"/>
      <c r="IH281" s="54"/>
      <c r="II281" s="54"/>
      <c r="IJ281" s="54"/>
      <c r="IK281" s="54"/>
      <c r="IL281" s="54"/>
      <c r="IM281" s="54"/>
      <c r="IN281" s="54"/>
      <c r="IO281" s="54"/>
      <c r="IP281" s="54"/>
    </row>
    <row r="282" spans="7:250" s="41" customFormat="1" ht="27" customHeight="1">
      <c r="G282" s="52"/>
      <c r="H282" s="52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54"/>
      <c r="BV282" s="54"/>
      <c r="BW282" s="54"/>
      <c r="BX282" s="54"/>
      <c r="BY282" s="54"/>
      <c r="BZ282" s="54"/>
      <c r="CA282" s="54"/>
      <c r="CB282" s="54"/>
      <c r="CC282" s="54"/>
      <c r="CD282" s="54"/>
      <c r="CE282" s="54"/>
      <c r="CF282" s="54"/>
      <c r="CG282" s="54"/>
      <c r="CH282" s="54"/>
      <c r="CI282" s="54"/>
      <c r="CJ282" s="54"/>
      <c r="CK282" s="54"/>
      <c r="CL282" s="54"/>
      <c r="CM282" s="54"/>
      <c r="CN282" s="54"/>
      <c r="CO282" s="54"/>
      <c r="CP282" s="54"/>
      <c r="CQ282" s="54"/>
      <c r="CR282" s="54"/>
      <c r="CS282" s="54"/>
      <c r="CT282" s="54"/>
      <c r="CU282" s="54"/>
      <c r="CV282" s="54"/>
      <c r="CW282" s="54"/>
      <c r="CX282" s="54"/>
      <c r="CY282" s="54"/>
      <c r="CZ282" s="54"/>
      <c r="DA282" s="54"/>
      <c r="DB282" s="54"/>
      <c r="DC282" s="54"/>
      <c r="DD282" s="54"/>
      <c r="DE282" s="54"/>
      <c r="DF282" s="54"/>
      <c r="DG282" s="54"/>
      <c r="DH282" s="54"/>
      <c r="DI282" s="54"/>
      <c r="DJ282" s="54"/>
      <c r="DK282" s="54"/>
      <c r="DL282" s="54"/>
      <c r="DM282" s="54"/>
      <c r="DN282" s="54"/>
      <c r="DO282" s="54"/>
      <c r="DP282" s="54"/>
      <c r="DQ282" s="54"/>
      <c r="DR282" s="54"/>
      <c r="DS282" s="54"/>
      <c r="DT282" s="54"/>
      <c r="DU282" s="54"/>
      <c r="DV282" s="54"/>
      <c r="DW282" s="54"/>
      <c r="DX282" s="54"/>
      <c r="DY282" s="54"/>
      <c r="DZ282" s="54"/>
      <c r="EA282" s="54"/>
      <c r="EB282" s="54"/>
      <c r="EC282" s="54"/>
      <c r="ED282" s="54"/>
      <c r="EE282" s="54"/>
      <c r="EF282" s="54"/>
      <c r="EG282" s="54"/>
      <c r="EH282" s="54"/>
      <c r="EI282" s="54"/>
      <c r="EJ282" s="54"/>
      <c r="EK282" s="54"/>
      <c r="EL282" s="54"/>
      <c r="EM282" s="54"/>
      <c r="EN282" s="54"/>
      <c r="EO282" s="54"/>
      <c r="EP282" s="54"/>
      <c r="EQ282" s="54"/>
      <c r="ER282" s="54"/>
      <c r="ES282" s="54"/>
      <c r="ET282" s="54"/>
      <c r="EU282" s="54"/>
      <c r="EV282" s="54"/>
      <c r="EW282" s="54"/>
      <c r="EX282" s="54"/>
      <c r="EY282" s="54"/>
      <c r="EZ282" s="54"/>
      <c r="FA282" s="54"/>
      <c r="FB282" s="54"/>
      <c r="FC282" s="54"/>
      <c r="FD282" s="54"/>
      <c r="FE282" s="54"/>
      <c r="FF282" s="54"/>
      <c r="FG282" s="54"/>
      <c r="FH282" s="54"/>
      <c r="FI282" s="54"/>
      <c r="FJ282" s="54"/>
      <c r="FK282" s="54"/>
      <c r="FL282" s="54"/>
      <c r="FM282" s="54"/>
      <c r="FN282" s="54"/>
      <c r="FO282" s="54"/>
      <c r="FP282" s="54"/>
      <c r="FQ282" s="54"/>
      <c r="FR282" s="54"/>
      <c r="FS282" s="54"/>
      <c r="FT282" s="54"/>
      <c r="FU282" s="54"/>
      <c r="FV282" s="54"/>
      <c r="FW282" s="54"/>
      <c r="FX282" s="54"/>
      <c r="FY282" s="54"/>
      <c r="FZ282" s="54"/>
      <c r="GA282" s="54"/>
      <c r="GB282" s="54"/>
      <c r="GC282" s="54"/>
      <c r="GD282" s="54"/>
      <c r="GE282" s="54"/>
      <c r="GF282" s="54"/>
      <c r="GG282" s="54"/>
      <c r="GH282" s="54"/>
      <c r="GI282" s="54"/>
      <c r="GJ282" s="54"/>
      <c r="GK282" s="54"/>
      <c r="GL282" s="54"/>
      <c r="GM282" s="54"/>
      <c r="GN282" s="54"/>
      <c r="GO282" s="54"/>
      <c r="GP282" s="54"/>
      <c r="GQ282" s="54"/>
      <c r="GR282" s="54"/>
      <c r="GS282" s="54"/>
      <c r="GT282" s="54"/>
      <c r="GU282" s="54"/>
      <c r="GV282" s="54"/>
      <c r="GW282" s="54"/>
      <c r="GX282" s="54"/>
      <c r="GY282" s="54"/>
      <c r="GZ282" s="54"/>
      <c r="HA282" s="54"/>
      <c r="HB282" s="54"/>
      <c r="HC282" s="54"/>
      <c r="HD282" s="54"/>
      <c r="HE282" s="54"/>
      <c r="HF282" s="54"/>
      <c r="HG282" s="54"/>
      <c r="HH282" s="54"/>
      <c r="HI282" s="54"/>
      <c r="HJ282" s="54"/>
      <c r="HK282" s="54"/>
      <c r="HL282" s="54"/>
      <c r="HM282" s="54"/>
      <c r="HN282" s="54"/>
      <c r="HO282" s="54"/>
      <c r="HP282" s="54"/>
      <c r="HQ282" s="54"/>
      <c r="HR282" s="54"/>
      <c r="HS282" s="54"/>
      <c r="HT282" s="54"/>
      <c r="HU282" s="54"/>
      <c r="HV282" s="54"/>
      <c r="HW282" s="54"/>
      <c r="HX282" s="54"/>
      <c r="HY282" s="54"/>
      <c r="HZ282" s="54"/>
      <c r="IA282" s="54"/>
      <c r="IB282" s="54"/>
      <c r="IC282" s="54"/>
      <c r="ID282" s="54"/>
      <c r="IE282" s="54"/>
      <c r="IF282" s="54"/>
      <c r="IG282" s="54"/>
      <c r="IH282" s="54"/>
      <c r="II282" s="54"/>
      <c r="IJ282" s="54"/>
      <c r="IK282" s="54"/>
      <c r="IL282" s="54"/>
      <c r="IM282" s="54"/>
      <c r="IN282" s="54"/>
      <c r="IO282" s="54"/>
      <c r="IP282" s="54"/>
    </row>
    <row r="283" spans="7:250" s="41" customFormat="1" ht="27" customHeight="1">
      <c r="G283" s="52"/>
      <c r="H283" s="52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54"/>
      <c r="BV283" s="54"/>
      <c r="BW283" s="54"/>
      <c r="BX283" s="54"/>
      <c r="BY283" s="54"/>
      <c r="BZ283" s="54"/>
      <c r="CA283" s="54"/>
      <c r="CB283" s="54"/>
      <c r="CC283" s="54"/>
      <c r="CD283" s="54"/>
      <c r="CE283" s="54"/>
      <c r="CF283" s="54"/>
      <c r="CG283" s="54"/>
      <c r="CH283" s="54"/>
      <c r="CI283" s="54"/>
      <c r="CJ283" s="54"/>
      <c r="CK283" s="54"/>
      <c r="CL283" s="54"/>
      <c r="CM283" s="54"/>
      <c r="CN283" s="54"/>
      <c r="CO283" s="54"/>
      <c r="CP283" s="54"/>
      <c r="CQ283" s="54"/>
      <c r="CR283" s="54"/>
      <c r="CS283" s="54"/>
      <c r="CT283" s="54"/>
      <c r="CU283" s="54"/>
      <c r="CV283" s="54"/>
      <c r="CW283" s="54"/>
      <c r="CX283" s="54"/>
      <c r="CY283" s="54"/>
      <c r="CZ283" s="54"/>
      <c r="DA283" s="54"/>
      <c r="DB283" s="54"/>
      <c r="DC283" s="54"/>
      <c r="DD283" s="54"/>
      <c r="DE283" s="54"/>
      <c r="DF283" s="54"/>
      <c r="DG283" s="54"/>
      <c r="DH283" s="54"/>
      <c r="DI283" s="54"/>
      <c r="DJ283" s="54"/>
      <c r="DK283" s="54"/>
      <c r="DL283" s="54"/>
      <c r="DM283" s="54"/>
      <c r="DN283" s="54"/>
      <c r="DO283" s="54"/>
      <c r="DP283" s="54"/>
      <c r="DQ283" s="54"/>
      <c r="DR283" s="54"/>
      <c r="DS283" s="54"/>
      <c r="DT283" s="54"/>
      <c r="DU283" s="54"/>
      <c r="DV283" s="54"/>
      <c r="DW283" s="54"/>
      <c r="DX283" s="54"/>
      <c r="DY283" s="54"/>
      <c r="DZ283" s="54"/>
      <c r="EA283" s="54"/>
      <c r="EB283" s="54"/>
      <c r="EC283" s="54"/>
      <c r="ED283" s="54"/>
      <c r="EE283" s="54"/>
      <c r="EF283" s="54"/>
      <c r="EG283" s="54"/>
      <c r="EH283" s="54"/>
      <c r="EI283" s="54"/>
      <c r="EJ283" s="54"/>
      <c r="EK283" s="54"/>
      <c r="EL283" s="54"/>
      <c r="EM283" s="54"/>
      <c r="EN283" s="54"/>
      <c r="EO283" s="54"/>
      <c r="EP283" s="54"/>
      <c r="EQ283" s="54"/>
      <c r="ER283" s="54"/>
      <c r="ES283" s="54"/>
      <c r="ET283" s="54"/>
      <c r="EU283" s="54"/>
      <c r="EV283" s="54"/>
      <c r="EW283" s="54"/>
      <c r="EX283" s="54"/>
      <c r="EY283" s="54"/>
      <c r="EZ283" s="54"/>
      <c r="FA283" s="54"/>
      <c r="FB283" s="54"/>
      <c r="FC283" s="54"/>
      <c r="FD283" s="54"/>
      <c r="FE283" s="54"/>
      <c r="FF283" s="54"/>
      <c r="FG283" s="54"/>
      <c r="FH283" s="54"/>
      <c r="FI283" s="54"/>
      <c r="FJ283" s="54"/>
      <c r="FK283" s="54"/>
      <c r="FL283" s="54"/>
      <c r="FM283" s="54"/>
      <c r="FN283" s="54"/>
      <c r="FO283" s="54"/>
      <c r="FP283" s="54"/>
      <c r="FQ283" s="54"/>
      <c r="FR283" s="54"/>
      <c r="FS283" s="54"/>
      <c r="FT283" s="54"/>
      <c r="FU283" s="54"/>
      <c r="FV283" s="54"/>
      <c r="FW283" s="54"/>
      <c r="FX283" s="54"/>
      <c r="FY283" s="54"/>
      <c r="FZ283" s="54"/>
      <c r="GA283" s="54"/>
      <c r="GB283" s="54"/>
      <c r="GC283" s="54"/>
      <c r="GD283" s="54"/>
      <c r="GE283" s="54"/>
      <c r="GF283" s="54"/>
      <c r="GG283" s="54"/>
      <c r="GH283" s="54"/>
      <c r="GI283" s="54"/>
      <c r="GJ283" s="54"/>
      <c r="GK283" s="54"/>
      <c r="GL283" s="54"/>
      <c r="GM283" s="54"/>
      <c r="GN283" s="54"/>
      <c r="GO283" s="54"/>
      <c r="GP283" s="54"/>
      <c r="GQ283" s="54"/>
      <c r="GR283" s="54"/>
      <c r="GS283" s="54"/>
      <c r="GT283" s="54"/>
      <c r="GU283" s="54"/>
      <c r="GV283" s="54"/>
      <c r="GW283" s="54"/>
      <c r="GX283" s="54"/>
      <c r="GY283" s="54"/>
      <c r="GZ283" s="54"/>
      <c r="HA283" s="54"/>
      <c r="HB283" s="54"/>
      <c r="HC283" s="54"/>
      <c r="HD283" s="54"/>
      <c r="HE283" s="54"/>
      <c r="HF283" s="54"/>
      <c r="HG283" s="54"/>
      <c r="HH283" s="54"/>
      <c r="HI283" s="54"/>
      <c r="HJ283" s="54"/>
      <c r="HK283" s="54"/>
      <c r="HL283" s="54"/>
      <c r="HM283" s="54"/>
      <c r="HN283" s="54"/>
      <c r="HO283" s="54"/>
      <c r="HP283" s="54"/>
      <c r="HQ283" s="54"/>
      <c r="HR283" s="54"/>
      <c r="HS283" s="54"/>
      <c r="HT283" s="54"/>
      <c r="HU283" s="54"/>
      <c r="HV283" s="54"/>
      <c r="HW283" s="54"/>
      <c r="HX283" s="54"/>
      <c r="HY283" s="54"/>
      <c r="HZ283" s="54"/>
      <c r="IA283" s="54"/>
      <c r="IB283" s="54"/>
      <c r="IC283" s="54"/>
      <c r="ID283" s="54"/>
      <c r="IE283" s="54"/>
      <c r="IF283" s="54"/>
      <c r="IG283" s="54"/>
      <c r="IH283" s="54"/>
      <c r="II283" s="54"/>
      <c r="IJ283" s="54"/>
      <c r="IK283" s="54"/>
      <c r="IL283" s="54"/>
      <c r="IM283" s="54"/>
      <c r="IN283" s="54"/>
      <c r="IO283" s="54"/>
      <c r="IP283" s="54"/>
    </row>
    <row r="284" spans="7:250" s="41" customFormat="1" ht="27" customHeight="1">
      <c r="G284" s="52"/>
      <c r="H284" s="52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4"/>
      <c r="BQ284" s="54"/>
      <c r="BR284" s="54"/>
      <c r="BS284" s="54"/>
      <c r="BT284" s="54"/>
      <c r="BU284" s="54"/>
      <c r="BV284" s="54"/>
      <c r="BW284" s="54"/>
      <c r="BX284" s="54"/>
      <c r="BY284" s="54"/>
      <c r="BZ284" s="54"/>
      <c r="CA284" s="54"/>
      <c r="CB284" s="54"/>
      <c r="CC284" s="54"/>
      <c r="CD284" s="54"/>
      <c r="CE284" s="54"/>
      <c r="CF284" s="54"/>
      <c r="CG284" s="54"/>
      <c r="CH284" s="54"/>
      <c r="CI284" s="54"/>
      <c r="CJ284" s="54"/>
      <c r="CK284" s="54"/>
      <c r="CL284" s="54"/>
      <c r="CM284" s="54"/>
      <c r="CN284" s="54"/>
      <c r="CO284" s="54"/>
      <c r="CP284" s="54"/>
      <c r="CQ284" s="54"/>
      <c r="CR284" s="54"/>
      <c r="CS284" s="54"/>
      <c r="CT284" s="54"/>
      <c r="CU284" s="54"/>
      <c r="CV284" s="54"/>
      <c r="CW284" s="54"/>
      <c r="CX284" s="54"/>
      <c r="CY284" s="54"/>
      <c r="CZ284" s="54"/>
      <c r="DA284" s="54"/>
      <c r="DB284" s="54"/>
      <c r="DC284" s="54"/>
      <c r="DD284" s="54"/>
      <c r="DE284" s="54"/>
      <c r="DF284" s="54"/>
      <c r="DG284" s="54"/>
      <c r="DH284" s="54"/>
      <c r="DI284" s="54"/>
      <c r="DJ284" s="54"/>
      <c r="DK284" s="54"/>
      <c r="DL284" s="54"/>
      <c r="DM284" s="54"/>
      <c r="DN284" s="54"/>
      <c r="DO284" s="54"/>
      <c r="DP284" s="54"/>
      <c r="DQ284" s="54"/>
      <c r="DR284" s="54"/>
      <c r="DS284" s="54"/>
      <c r="DT284" s="54"/>
      <c r="DU284" s="54"/>
      <c r="DV284" s="54"/>
      <c r="DW284" s="54"/>
      <c r="DX284" s="54"/>
      <c r="DY284" s="54"/>
      <c r="DZ284" s="54"/>
      <c r="EA284" s="54"/>
      <c r="EB284" s="54"/>
      <c r="EC284" s="54"/>
      <c r="ED284" s="54"/>
      <c r="EE284" s="54"/>
      <c r="EF284" s="54"/>
      <c r="EG284" s="54"/>
      <c r="EH284" s="54"/>
      <c r="EI284" s="54"/>
      <c r="EJ284" s="54"/>
      <c r="EK284" s="54"/>
      <c r="EL284" s="54"/>
      <c r="EM284" s="54"/>
      <c r="EN284" s="54"/>
      <c r="EO284" s="54"/>
      <c r="EP284" s="54"/>
      <c r="EQ284" s="54"/>
      <c r="ER284" s="54"/>
      <c r="ES284" s="54"/>
      <c r="ET284" s="54"/>
      <c r="EU284" s="54"/>
      <c r="EV284" s="54"/>
      <c r="EW284" s="54"/>
      <c r="EX284" s="54"/>
      <c r="EY284" s="54"/>
      <c r="EZ284" s="54"/>
      <c r="FA284" s="54"/>
      <c r="FB284" s="54"/>
      <c r="FC284" s="54"/>
      <c r="FD284" s="54"/>
      <c r="FE284" s="54"/>
      <c r="FF284" s="54"/>
      <c r="FG284" s="54"/>
      <c r="FH284" s="54"/>
      <c r="FI284" s="54"/>
      <c r="FJ284" s="54"/>
      <c r="FK284" s="54"/>
      <c r="FL284" s="54"/>
      <c r="FM284" s="54"/>
      <c r="FN284" s="54"/>
      <c r="FO284" s="54"/>
      <c r="FP284" s="54"/>
      <c r="FQ284" s="54"/>
      <c r="FR284" s="54"/>
      <c r="FS284" s="54"/>
      <c r="FT284" s="54"/>
      <c r="FU284" s="54"/>
      <c r="FV284" s="54"/>
      <c r="FW284" s="54"/>
      <c r="FX284" s="54"/>
      <c r="FY284" s="54"/>
      <c r="FZ284" s="54"/>
      <c r="GA284" s="54"/>
      <c r="GB284" s="54"/>
      <c r="GC284" s="54"/>
      <c r="GD284" s="54"/>
      <c r="GE284" s="54"/>
      <c r="GF284" s="54"/>
      <c r="GG284" s="54"/>
      <c r="GH284" s="54"/>
      <c r="GI284" s="54"/>
      <c r="GJ284" s="54"/>
      <c r="GK284" s="54"/>
      <c r="GL284" s="54"/>
      <c r="GM284" s="54"/>
      <c r="GN284" s="54"/>
      <c r="GO284" s="54"/>
      <c r="GP284" s="54"/>
      <c r="GQ284" s="54"/>
      <c r="GR284" s="54"/>
      <c r="GS284" s="54"/>
      <c r="GT284" s="54"/>
      <c r="GU284" s="54"/>
      <c r="GV284" s="54"/>
      <c r="GW284" s="54"/>
      <c r="GX284" s="54"/>
      <c r="GY284" s="54"/>
      <c r="GZ284" s="54"/>
      <c r="HA284" s="54"/>
      <c r="HB284" s="54"/>
      <c r="HC284" s="54"/>
      <c r="HD284" s="54"/>
      <c r="HE284" s="54"/>
      <c r="HF284" s="54"/>
      <c r="HG284" s="54"/>
      <c r="HH284" s="54"/>
      <c r="HI284" s="54"/>
      <c r="HJ284" s="54"/>
      <c r="HK284" s="54"/>
      <c r="HL284" s="54"/>
      <c r="HM284" s="54"/>
      <c r="HN284" s="54"/>
      <c r="HO284" s="54"/>
      <c r="HP284" s="54"/>
      <c r="HQ284" s="54"/>
      <c r="HR284" s="54"/>
      <c r="HS284" s="54"/>
      <c r="HT284" s="54"/>
      <c r="HU284" s="54"/>
      <c r="HV284" s="54"/>
      <c r="HW284" s="54"/>
      <c r="HX284" s="54"/>
      <c r="HY284" s="54"/>
      <c r="HZ284" s="54"/>
      <c r="IA284" s="54"/>
      <c r="IB284" s="54"/>
      <c r="IC284" s="54"/>
      <c r="ID284" s="54"/>
      <c r="IE284" s="54"/>
      <c r="IF284" s="54"/>
      <c r="IG284" s="54"/>
      <c r="IH284" s="54"/>
      <c r="II284" s="54"/>
      <c r="IJ284" s="54"/>
      <c r="IK284" s="54"/>
      <c r="IL284" s="54"/>
      <c r="IM284" s="54"/>
      <c r="IN284" s="54"/>
      <c r="IO284" s="54"/>
      <c r="IP284" s="54"/>
    </row>
    <row r="285" spans="7:250" s="41" customFormat="1" ht="27" customHeight="1">
      <c r="G285" s="52"/>
      <c r="H285" s="52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54"/>
      <c r="BV285" s="54"/>
      <c r="BW285" s="54"/>
      <c r="BX285" s="54"/>
      <c r="BY285" s="54"/>
      <c r="BZ285" s="54"/>
      <c r="CA285" s="54"/>
      <c r="CB285" s="54"/>
      <c r="CC285" s="54"/>
      <c r="CD285" s="54"/>
      <c r="CE285" s="54"/>
      <c r="CF285" s="54"/>
      <c r="CG285" s="54"/>
      <c r="CH285" s="54"/>
      <c r="CI285" s="54"/>
      <c r="CJ285" s="54"/>
      <c r="CK285" s="54"/>
      <c r="CL285" s="54"/>
      <c r="CM285" s="54"/>
      <c r="CN285" s="54"/>
      <c r="CO285" s="54"/>
      <c r="CP285" s="54"/>
      <c r="CQ285" s="54"/>
      <c r="CR285" s="54"/>
      <c r="CS285" s="54"/>
      <c r="CT285" s="54"/>
      <c r="CU285" s="54"/>
      <c r="CV285" s="54"/>
      <c r="CW285" s="54"/>
      <c r="CX285" s="54"/>
      <c r="CY285" s="54"/>
      <c r="CZ285" s="54"/>
      <c r="DA285" s="54"/>
      <c r="DB285" s="54"/>
      <c r="DC285" s="54"/>
      <c r="DD285" s="54"/>
      <c r="DE285" s="54"/>
      <c r="DF285" s="54"/>
      <c r="DG285" s="54"/>
      <c r="DH285" s="54"/>
      <c r="DI285" s="54"/>
      <c r="DJ285" s="54"/>
      <c r="DK285" s="54"/>
      <c r="DL285" s="54"/>
      <c r="DM285" s="54"/>
      <c r="DN285" s="54"/>
      <c r="DO285" s="54"/>
      <c r="DP285" s="54"/>
      <c r="DQ285" s="54"/>
      <c r="DR285" s="54"/>
      <c r="DS285" s="54"/>
      <c r="DT285" s="54"/>
      <c r="DU285" s="54"/>
      <c r="DV285" s="54"/>
      <c r="DW285" s="54"/>
      <c r="DX285" s="54"/>
      <c r="DY285" s="54"/>
      <c r="DZ285" s="54"/>
      <c r="EA285" s="54"/>
      <c r="EB285" s="54"/>
      <c r="EC285" s="54"/>
      <c r="ED285" s="54"/>
      <c r="EE285" s="54"/>
      <c r="EF285" s="54"/>
      <c r="EG285" s="54"/>
      <c r="EH285" s="54"/>
      <c r="EI285" s="54"/>
      <c r="EJ285" s="54"/>
      <c r="EK285" s="54"/>
      <c r="EL285" s="54"/>
      <c r="EM285" s="54"/>
      <c r="EN285" s="54"/>
      <c r="EO285" s="54"/>
      <c r="EP285" s="54"/>
      <c r="EQ285" s="54"/>
      <c r="ER285" s="54"/>
      <c r="ES285" s="54"/>
      <c r="ET285" s="54"/>
      <c r="EU285" s="54"/>
      <c r="EV285" s="54"/>
      <c r="EW285" s="54"/>
      <c r="EX285" s="54"/>
      <c r="EY285" s="54"/>
      <c r="EZ285" s="54"/>
      <c r="FA285" s="54"/>
      <c r="FB285" s="54"/>
      <c r="FC285" s="54"/>
      <c r="FD285" s="54"/>
      <c r="FE285" s="54"/>
      <c r="FF285" s="54"/>
      <c r="FG285" s="54"/>
      <c r="FH285" s="54"/>
      <c r="FI285" s="54"/>
      <c r="FJ285" s="54"/>
      <c r="FK285" s="54"/>
      <c r="FL285" s="54"/>
      <c r="FM285" s="54"/>
      <c r="FN285" s="54"/>
      <c r="FO285" s="54"/>
      <c r="FP285" s="54"/>
      <c r="FQ285" s="54"/>
      <c r="FR285" s="54"/>
      <c r="FS285" s="54"/>
      <c r="FT285" s="54"/>
      <c r="FU285" s="54"/>
      <c r="FV285" s="54"/>
      <c r="FW285" s="54"/>
      <c r="FX285" s="54"/>
      <c r="FY285" s="54"/>
      <c r="FZ285" s="54"/>
      <c r="GA285" s="54"/>
      <c r="GB285" s="54"/>
      <c r="GC285" s="54"/>
      <c r="GD285" s="54"/>
      <c r="GE285" s="54"/>
      <c r="GF285" s="54"/>
      <c r="GG285" s="54"/>
      <c r="GH285" s="54"/>
      <c r="GI285" s="54"/>
      <c r="GJ285" s="54"/>
      <c r="GK285" s="54"/>
      <c r="GL285" s="54"/>
      <c r="GM285" s="54"/>
      <c r="GN285" s="54"/>
      <c r="GO285" s="54"/>
      <c r="GP285" s="54"/>
      <c r="GQ285" s="54"/>
      <c r="GR285" s="54"/>
      <c r="GS285" s="54"/>
      <c r="GT285" s="54"/>
      <c r="GU285" s="54"/>
      <c r="GV285" s="54"/>
      <c r="GW285" s="54"/>
      <c r="GX285" s="54"/>
      <c r="GY285" s="54"/>
      <c r="GZ285" s="54"/>
      <c r="HA285" s="54"/>
      <c r="HB285" s="54"/>
      <c r="HC285" s="54"/>
      <c r="HD285" s="54"/>
      <c r="HE285" s="54"/>
      <c r="HF285" s="54"/>
      <c r="HG285" s="54"/>
      <c r="HH285" s="54"/>
      <c r="HI285" s="54"/>
      <c r="HJ285" s="54"/>
      <c r="HK285" s="54"/>
      <c r="HL285" s="54"/>
      <c r="HM285" s="54"/>
      <c r="HN285" s="54"/>
      <c r="HO285" s="54"/>
      <c r="HP285" s="54"/>
      <c r="HQ285" s="54"/>
      <c r="HR285" s="54"/>
      <c r="HS285" s="54"/>
      <c r="HT285" s="54"/>
      <c r="HU285" s="54"/>
      <c r="HV285" s="54"/>
      <c r="HW285" s="54"/>
      <c r="HX285" s="54"/>
      <c r="HY285" s="54"/>
      <c r="HZ285" s="54"/>
      <c r="IA285" s="54"/>
      <c r="IB285" s="54"/>
      <c r="IC285" s="54"/>
      <c r="ID285" s="54"/>
      <c r="IE285" s="54"/>
      <c r="IF285" s="54"/>
      <c r="IG285" s="54"/>
      <c r="IH285" s="54"/>
      <c r="II285" s="54"/>
      <c r="IJ285" s="54"/>
      <c r="IK285" s="54"/>
      <c r="IL285" s="54"/>
      <c r="IM285" s="54"/>
      <c r="IN285" s="54"/>
      <c r="IO285" s="54"/>
      <c r="IP285" s="54"/>
    </row>
    <row r="286" spans="7:250" s="41" customFormat="1" ht="27" customHeight="1">
      <c r="G286" s="52"/>
      <c r="H286" s="52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4"/>
      <c r="BQ286" s="54"/>
      <c r="BR286" s="54"/>
      <c r="BS286" s="54"/>
      <c r="BT286" s="54"/>
      <c r="BU286" s="54"/>
      <c r="BV286" s="54"/>
      <c r="BW286" s="54"/>
      <c r="BX286" s="54"/>
      <c r="BY286" s="54"/>
      <c r="BZ286" s="54"/>
      <c r="CA286" s="54"/>
      <c r="CB286" s="54"/>
      <c r="CC286" s="54"/>
      <c r="CD286" s="54"/>
      <c r="CE286" s="54"/>
      <c r="CF286" s="54"/>
      <c r="CG286" s="54"/>
      <c r="CH286" s="54"/>
      <c r="CI286" s="54"/>
      <c r="CJ286" s="54"/>
      <c r="CK286" s="54"/>
      <c r="CL286" s="54"/>
      <c r="CM286" s="54"/>
      <c r="CN286" s="54"/>
      <c r="CO286" s="54"/>
      <c r="CP286" s="54"/>
      <c r="CQ286" s="54"/>
      <c r="CR286" s="54"/>
      <c r="CS286" s="54"/>
      <c r="CT286" s="54"/>
      <c r="CU286" s="54"/>
      <c r="CV286" s="54"/>
      <c r="CW286" s="54"/>
      <c r="CX286" s="54"/>
      <c r="CY286" s="54"/>
      <c r="CZ286" s="54"/>
      <c r="DA286" s="54"/>
      <c r="DB286" s="54"/>
      <c r="DC286" s="54"/>
      <c r="DD286" s="54"/>
      <c r="DE286" s="54"/>
      <c r="DF286" s="54"/>
      <c r="DG286" s="54"/>
      <c r="DH286" s="54"/>
      <c r="DI286" s="54"/>
      <c r="DJ286" s="54"/>
      <c r="DK286" s="54"/>
      <c r="DL286" s="54"/>
      <c r="DM286" s="54"/>
      <c r="DN286" s="54"/>
      <c r="DO286" s="54"/>
      <c r="DP286" s="54"/>
      <c r="DQ286" s="54"/>
      <c r="DR286" s="54"/>
      <c r="DS286" s="54"/>
      <c r="DT286" s="54"/>
      <c r="DU286" s="54"/>
      <c r="DV286" s="54"/>
      <c r="DW286" s="54"/>
      <c r="DX286" s="54"/>
      <c r="DY286" s="54"/>
      <c r="DZ286" s="54"/>
      <c r="EA286" s="54"/>
      <c r="EB286" s="54"/>
      <c r="EC286" s="54"/>
      <c r="ED286" s="54"/>
      <c r="EE286" s="54"/>
      <c r="EF286" s="54"/>
      <c r="EG286" s="54"/>
      <c r="EH286" s="54"/>
      <c r="EI286" s="54"/>
      <c r="EJ286" s="54"/>
      <c r="EK286" s="54"/>
      <c r="EL286" s="54"/>
      <c r="EM286" s="54"/>
      <c r="EN286" s="54"/>
      <c r="EO286" s="54"/>
      <c r="EP286" s="54"/>
      <c r="EQ286" s="54"/>
      <c r="ER286" s="54"/>
      <c r="ES286" s="54"/>
      <c r="ET286" s="54"/>
      <c r="EU286" s="54"/>
      <c r="EV286" s="54"/>
      <c r="EW286" s="54"/>
      <c r="EX286" s="54"/>
      <c r="EY286" s="54"/>
      <c r="EZ286" s="54"/>
      <c r="FA286" s="54"/>
      <c r="FB286" s="54"/>
      <c r="FC286" s="54"/>
      <c r="FD286" s="54"/>
      <c r="FE286" s="54"/>
      <c r="FF286" s="54"/>
      <c r="FG286" s="54"/>
      <c r="FH286" s="54"/>
      <c r="FI286" s="54"/>
      <c r="FJ286" s="54"/>
      <c r="FK286" s="54"/>
      <c r="FL286" s="54"/>
      <c r="FM286" s="54"/>
      <c r="FN286" s="54"/>
      <c r="FO286" s="54"/>
      <c r="FP286" s="54"/>
      <c r="FQ286" s="54"/>
      <c r="FR286" s="54"/>
      <c r="FS286" s="54"/>
      <c r="FT286" s="54"/>
      <c r="FU286" s="54"/>
      <c r="FV286" s="54"/>
      <c r="FW286" s="54"/>
      <c r="FX286" s="54"/>
      <c r="FY286" s="54"/>
      <c r="FZ286" s="54"/>
      <c r="GA286" s="54"/>
      <c r="GB286" s="54"/>
      <c r="GC286" s="54"/>
      <c r="GD286" s="54"/>
      <c r="GE286" s="54"/>
      <c r="GF286" s="54"/>
      <c r="GG286" s="54"/>
      <c r="GH286" s="54"/>
      <c r="GI286" s="54"/>
      <c r="GJ286" s="54"/>
      <c r="GK286" s="54"/>
      <c r="GL286" s="54"/>
      <c r="GM286" s="54"/>
      <c r="GN286" s="54"/>
      <c r="GO286" s="54"/>
      <c r="GP286" s="54"/>
      <c r="GQ286" s="54"/>
      <c r="GR286" s="54"/>
      <c r="GS286" s="54"/>
      <c r="GT286" s="54"/>
      <c r="GU286" s="54"/>
      <c r="GV286" s="54"/>
      <c r="GW286" s="54"/>
      <c r="GX286" s="54"/>
      <c r="GY286" s="54"/>
      <c r="GZ286" s="54"/>
      <c r="HA286" s="54"/>
      <c r="HB286" s="54"/>
      <c r="HC286" s="54"/>
      <c r="HD286" s="54"/>
      <c r="HE286" s="54"/>
      <c r="HF286" s="54"/>
      <c r="HG286" s="54"/>
      <c r="HH286" s="54"/>
      <c r="HI286" s="54"/>
      <c r="HJ286" s="54"/>
      <c r="HK286" s="54"/>
      <c r="HL286" s="54"/>
      <c r="HM286" s="54"/>
      <c r="HN286" s="54"/>
      <c r="HO286" s="54"/>
      <c r="HP286" s="54"/>
      <c r="HQ286" s="54"/>
      <c r="HR286" s="54"/>
      <c r="HS286" s="54"/>
      <c r="HT286" s="54"/>
      <c r="HU286" s="54"/>
      <c r="HV286" s="54"/>
      <c r="HW286" s="54"/>
      <c r="HX286" s="54"/>
      <c r="HY286" s="54"/>
      <c r="HZ286" s="54"/>
      <c r="IA286" s="54"/>
      <c r="IB286" s="54"/>
      <c r="IC286" s="54"/>
      <c r="ID286" s="54"/>
      <c r="IE286" s="54"/>
      <c r="IF286" s="54"/>
      <c r="IG286" s="54"/>
      <c r="IH286" s="54"/>
      <c r="II286" s="54"/>
      <c r="IJ286" s="54"/>
      <c r="IK286" s="54"/>
      <c r="IL286" s="54"/>
      <c r="IM286" s="54"/>
      <c r="IN286" s="54"/>
      <c r="IO286" s="54"/>
      <c r="IP286" s="54"/>
    </row>
    <row r="287" spans="7:250" s="41" customFormat="1" ht="27" customHeight="1">
      <c r="G287" s="52"/>
      <c r="H287" s="52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54"/>
      <c r="BV287" s="54"/>
      <c r="BW287" s="54"/>
      <c r="BX287" s="54"/>
      <c r="BY287" s="54"/>
      <c r="BZ287" s="54"/>
      <c r="CA287" s="54"/>
      <c r="CB287" s="54"/>
      <c r="CC287" s="54"/>
      <c r="CD287" s="54"/>
      <c r="CE287" s="54"/>
      <c r="CF287" s="54"/>
      <c r="CG287" s="54"/>
      <c r="CH287" s="54"/>
      <c r="CI287" s="54"/>
      <c r="CJ287" s="54"/>
      <c r="CK287" s="54"/>
      <c r="CL287" s="54"/>
      <c r="CM287" s="54"/>
      <c r="CN287" s="54"/>
      <c r="CO287" s="54"/>
      <c r="CP287" s="54"/>
      <c r="CQ287" s="54"/>
      <c r="CR287" s="54"/>
      <c r="CS287" s="54"/>
      <c r="CT287" s="54"/>
      <c r="CU287" s="54"/>
      <c r="CV287" s="54"/>
      <c r="CW287" s="54"/>
      <c r="CX287" s="54"/>
      <c r="CY287" s="54"/>
      <c r="CZ287" s="54"/>
      <c r="DA287" s="54"/>
      <c r="DB287" s="54"/>
      <c r="DC287" s="54"/>
      <c r="DD287" s="54"/>
      <c r="DE287" s="54"/>
      <c r="DF287" s="54"/>
      <c r="DG287" s="54"/>
      <c r="DH287" s="54"/>
      <c r="DI287" s="54"/>
      <c r="DJ287" s="54"/>
      <c r="DK287" s="54"/>
      <c r="DL287" s="54"/>
      <c r="DM287" s="54"/>
      <c r="DN287" s="54"/>
      <c r="DO287" s="54"/>
      <c r="DP287" s="54"/>
      <c r="DQ287" s="54"/>
      <c r="DR287" s="54"/>
      <c r="DS287" s="54"/>
      <c r="DT287" s="54"/>
      <c r="DU287" s="54"/>
      <c r="DV287" s="54"/>
      <c r="DW287" s="54"/>
      <c r="DX287" s="54"/>
      <c r="DY287" s="54"/>
      <c r="DZ287" s="54"/>
      <c r="EA287" s="54"/>
      <c r="EB287" s="54"/>
      <c r="EC287" s="54"/>
      <c r="ED287" s="54"/>
      <c r="EE287" s="54"/>
      <c r="EF287" s="54"/>
      <c r="EG287" s="54"/>
      <c r="EH287" s="54"/>
      <c r="EI287" s="54"/>
      <c r="EJ287" s="54"/>
      <c r="EK287" s="54"/>
      <c r="EL287" s="54"/>
      <c r="EM287" s="54"/>
      <c r="EN287" s="54"/>
      <c r="EO287" s="54"/>
      <c r="EP287" s="54"/>
      <c r="EQ287" s="54"/>
      <c r="ER287" s="54"/>
      <c r="ES287" s="54"/>
      <c r="ET287" s="54"/>
      <c r="EU287" s="54"/>
      <c r="EV287" s="54"/>
      <c r="EW287" s="54"/>
      <c r="EX287" s="54"/>
      <c r="EY287" s="54"/>
      <c r="EZ287" s="54"/>
      <c r="FA287" s="54"/>
      <c r="FB287" s="54"/>
      <c r="FC287" s="54"/>
      <c r="FD287" s="54"/>
      <c r="FE287" s="54"/>
      <c r="FF287" s="54"/>
      <c r="FG287" s="54"/>
      <c r="FH287" s="54"/>
      <c r="FI287" s="54"/>
      <c r="FJ287" s="54"/>
      <c r="FK287" s="54"/>
      <c r="FL287" s="54"/>
      <c r="FM287" s="54"/>
      <c r="FN287" s="54"/>
      <c r="FO287" s="54"/>
      <c r="FP287" s="54"/>
      <c r="FQ287" s="54"/>
      <c r="FR287" s="54"/>
      <c r="FS287" s="54"/>
      <c r="FT287" s="54"/>
      <c r="FU287" s="54"/>
      <c r="FV287" s="54"/>
      <c r="FW287" s="54"/>
      <c r="FX287" s="54"/>
      <c r="FY287" s="54"/>
      <c r="FZ287" s="54"/>
      <c r="GA287" s="54"/>
      <c r="GB287" s="54"/>
      <c r="GC287" s="54"/>
      <c r="GD287" s="54"/>
      <c r="GE287" s="54"/>
      <c r="GF287" s="54"/>
      <c r="GG287" s="54"/>
      <c r="GH287" s="54"/>
      <c r="GI287" s="54"/>
      <c r="GJ287" s="54"/>
      <c r="GK287" s="54"/>
      <c r="GL287" s="54"/>
      <c r="GM287" s="54"/>
      <c r="GN287" s="54"/>
      <c r="GO287" s="54"/>
      <c r="GP287" s="54"/>
      <c r="GQ287" s="54"/>
      <c r="GR287" s="54"/>
      <c r="GS287" s="54"/>
      <c r="GT287" s="54"/>
      <c r="GU287" s="54"/>
      <c r="GV287" s="54"/>
      <c r="GW287" s="54"/>
      <c r="GX287" s="54"/>
      <c r="GY287" s="54"/>
      <c r="GZ287" s="54"/>
      <c r="HA287" s="54"/>
      <c r="HB287" s="54"/>
      <c r="HC287" s="54"/>
      <c r="HD287" s="54"/>
      <c r="HE287" s="54"/>
      <c r="HF287" s="54"/>
      <c r="HG287" s="54"/>
      <c r="HH287" s="54"/>
      <c r="HI287" s="54"/>
      <c r="HJ287" s="54"/>
      <c r="HK287" s="54"/>
      <c r="HL287" s="54"/>
      <c r="HM287" s="54"/>
      <c r="HN287" s="54"/>
      <c r="HO287" s="54"/>
      <c r="HP287" s="54"/>
      <c r="HQ287" s="54"/>
      <c r="HR287" s="54"/>
      <c r="HS287" s="54"/>
      <c r="HT287" s="54"/>
      <c r="HU287" s="54"/>
      <c r="HV287" s="54"/>
      <c r="HW287" s="54"/>
      <c r="HX287" s="54"/>
      <c r="HY287" s="54"/>
      <c r="HZ287" s="54"/>
      <c r="IA287" s="54"/>
      <c r="IB287" s="54"/>
      <c r="IC287" s="54"/>
      <c r="ID287" s="54"/>
      <c r="IE287" s="54"/>
      <c r="IF287" s="54"/>
      <c r="IG287" s="54"/>
      <c r="IH287" s="54"/>
      <c r="II287" s="54"/>
      <c r="IJ287" s="54"/>
      <c r="IK287" s="54"/>
      <c r="IL287" s="54"/>
      <c r="IM287" s="54"/>
      <c r="IN287" s="54"/>
      <c r="IO287" s="54"/>
      <c r="IP287" s="54"/>
    </row>
    <row r="288" spans="7:250" s="41" customFormat="1" ht="27" customHeight="1">
      <c r="G288" s="52"/>
      <c r="H288" s="52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  <c r="BV288" s="54"/>
      <c r="BW288" s="54"/>
      <c r="BX288" s="54"/>
      <c r="BY288" s="54"/>
      <c r="BZ288" s="54"/>
      <c r="CA288" s="54"/>
      <c r="CB288" s="54"/>
      <c r="CC288" s="54"/>
      <c r="CD288" s="54"/>
      <c r="CE288" s="54"/>
      <c r="CF288" s="54"/>
      <c r="CG288" s="54"/>
      <c r="CH288" s="54"/>
      <c r="CI288" s="54"/>
      <c r="CJ288" s="54"/>
      <c r="CK288" s="54"/>
      <c r="CL288" s="54"/>
      <c r="CM288" s="54"/>
      <c r="CN288" s="54"/>
      <c r="CO288" s="54"/>
      <c r="CP288" s="54"/>
      <c r="CQ288" s="54"/>
      <c r="CR288" s="54"/>
      <c r="CS288" s="54"/>
      <c r="CT288" s="54"/>
      <c r="CU288" s="54"/>
      <c r="CV288" s="54"/>
      <c r="CW288" s="54"/>
      <c r="CX288" s="54"/>
      <c r="CY288" s="54"/>
      <c r="CZ288" s="54"/>
      <c r="DA288" s="54"/>
      <c r="DB288" s="54"/>
      <c r="DC288" s="54"/>
      <c r="DD288" s="54"/>
      <c r="DE288" s="54"/>
      <c r="DF288" s="54"/>
      <c r="DG288" s="54"/>
      <c r="DH288" s="54"/>
      <c r="DI288" s="54"/>
      <c r="DJ288" s="54"/>
      <c r="DK288" s="54"/>
      <c r="DL288" s="54"/>
      <c r="DM288" s="54"/>
      <c r="DN288" s="54"/>
      <c r="DO288" s="54"/>
      <c r="DP288" s="54"/>
      <c r="DQ288" s="54"/>
      <c r="DR288" s="54"/>
      <c r="DS288" s="54"/>
      <c r="DT288" s="54"/>
      <c r="DU288" s="54"/>
      <c r="DV288" s="54"/>
      <c r="DW288" s="54"/>
      <c r="DX288" s="54"/>
      <c r="DY288" s="54"/>
      <c r="DZ288" s="54"/>
      <c r="EA288" s="54"/>
      <c r="EB288" s="54"/>
      <c r="EC288" s="54"/>
      <c r="ED288" s="54"/>
      <c r="EE288" s="54"/>
      <c r="EF288" s="54"/>
      <c r="EG288" s="54"/>
      <c r="EH288" s="54"/>
      <c r="EI288" s="54"/>
      <c r="EJ288" s="54"/>
      <c r="EK288" s="54"/>
      <c r="EL288" s="54"/>
      <c r="EM288" s="54"/>
      <c r="EN288" s="54"/>
      <c r="EO288" s="54"/>
      <c r="EP288" s="54"/>
      <c r="EQ288" s="54"/>
      <c r="ER288" s="54"/>
      <c r="ES288" s="54"/>
      <c r="ET288" s="54"/>
      <c r="EU288" s="54"/>
      <c r="EV288" s="54"/>
      <c r="EW288" s="54"/>
      <c r="EX288" s="54"/>
      <c r="EY288" s="54"/>
      <c r="EZ288" s="54"/>
      <c r="FA288" s="54"/>
      <c r="FB288" s="54"/>
      <c r="FC288" s="54"/>
      <c r="FD288" s="54"/>
      <c r="FE288" s="54"/>
      <c r="FF288" s="54"/>
      <c r="FG288" s="54"/>
      <c r="FH288" s="54"/>
      <c r="FI288" s="54"/>
      <c r="FJ288" s="54"/>
      <c r="FK288" s="54"/>
      <c r="FL288" s="54"/>
      <c r="FM288" s="54"/>
      <c r="FN288" s="54"/>
      <c r="FO288" s="54"/>
      <c r="FP288" s="54"/>
      <c r="FQ288" s="54"/>
      <c r="FR288" s="54"/>
      <c r="FS288" s="54"/>
      <c r="FT288" s="54"/>
      <c r="FU288" s="54"/>
      <c r="FV288" s="54"/>
      <c r="FW288" s="54"/>
      <c r="FX288" s="54"/>
      <c r="FY288" s="54"/>
      <c r="FZ288" s="54"/>
      <c r="GA288" s="54"/>
      <c r="GB288" s="54"/>
      <c r="GC288" s="54"/>
      <c r="GD288" s="54"/>
      <c r="GE288" s="54"/>
      <c r="GF288" s="54"/>
      <c r="GG288" s="54"/>
      <c r="GH288" s="54"/>
      <c r="GI288" s="54"/>
      <c r="GJ288" s="54"/>
      <c r="GK288" s="54"/>
      <c r="GL288" s="54"/>
      <c r="GM288" s="54"/>
      <c r="GN288" s="54"/>
      <c r="GO288" s="54"/>
      <c r="GP288" s="54"/>
      <c r="GQ288" s="54"/>
      <c r="GR288" s="54"/>
      <c r="GS288" s="54"/>
      <c r="GT288" s="54"/>
      <c r="GU288" s="54"/>
      <c r="GV288" s="54"/>
      <c r="GW288" s="54"/>
      <c r="GX288" s="54"/>
      <c r="GY288" s="54"/>
      <c r="GZ288" s="54"/>
      <c r="HA288" s="54"/>
      <c r="HB288" s="54"/>
      <c r="HC288" s="54"/>
      <c r="HD288" s="54"/>
      <c r="HE288" s="54"/>
      <c r="HF288" s="54"/>
      <c r="HG288" s="54"/>
      <c r="HH288" s="54"/>
      <c r="HI288" s="54"/>
      <c r="HJ288" s="54"/>
      <c r="HK288" s="54"/>
      <c r="HL288" s="54"/>
      <c r="HM288" s="54"/>
      <c r="HN288" s="54"/>
      <c r="HO288" s="54"/>
      <c r="HP288" s="54"/>
      <c r="HQ288" s="54"/>
      <c r="HR288" s="54"/>
      <c r="HS288" s="54"/>
      <c r="HT288" s="54"/>
      <c r="HU288" s="54"/>
      <c r="HV288" s="54"/>
      <c r="HW288" s="54"/>
      <c r="HX288" s="54"/>
      <c r="HY288" s="54"/>
      <c r="HZ288" s="54"/>
      <c r="IA288" s="54"/>
      <c r="IB288" s="54"/>
      <c r="IC288" s="54"/>
      <c r="ID288" s="54"/>
      <c r="IE288" s="54"/>
      <c r="IF288" s="54"/>
      <c r="IG288" s="54"/>
      <c r="IH288" s="54"/>
      <c r="II288" s="54"/>
      <c r="IJ288" s="54"/>
      <c r="IK288" s="54"/>
      <c r="IL288" s="54"/>
      <c r="IM288" s="54"/>
      <c r="IN288" s="54"/>
      <c r="IO288" s="54"/>
      <c r="IP288" s="54"/>
    </row>
    <row r="289" spans="7:250" s="41" customFormat="1" ht="27" customHeight="1">
      <c r="G289" s="52"/>
      <c r="H289" s="52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  <c r="BV289" s="54"/>
      <c r="BW289" s="54"/>
      <c r="BX289" s="54"/>
      <c r="BY289" s="54"/>
      <c r="BZ289" s="54"/>
      <c r="CA289" s="54"/>
      <c r="CB289" s="54"/>
      <c r="CC289" s="54"/>
      <c r="CD289" s="54"/>
      <c r="CE289" s="54"/>
      <c r="CF289" s="54"/>
      <c r="CG289" s="54"/>
      <c r="CH289" s="54"/>
      <c r="CI289" s="54"/>
      <c r="CJ289" s="54"/>
      <c r="CK289" s="54"/>
      <c r="CL289" s="54"/>
      <c r="CM289" s="54"/>
      <c r="CN289" s="54"/>
      <c r="CO289" s="54"/>
      <c r="CP289" s="54"/>
      <c r="CQ289" s="54"/>
      <c r="CR289" s="54"/>
      <c r="CS289" s="54"/>
      <c r="CT289" s="54"/>
      <c r="CU289" s="54"/>
      <c r="CV289" s="54"/>
      <c r="CW289" s="54"/>
      <c r="CX289" s="54"/>
      <c r="CY289" s="54"/>
      <c r="CZ289" s="54"/>
      <c r="DA289" s="54"/>
      <c r="DB289" s="54"/>
      <c r="DC289" s="54"/>
      <c r="DD289" s="54"/>
      <c r="DE289" s="54"/>
      <c r="DF289" s="54"/>
      <c r="DG289" s="54"/>
      <c r="DH289" s="54"/>
      <c r="DI289" s="54"/>
      <c r="DJ289" s="54"/>
      <c r="DK289" s="54"/>
      <c r="DL289" s="54"/>
      <c r="DM289" s="54"/>
      <c r="DN289" s="54"/>
      <c r="DO289" s="54"/>
      <c r="DP289" s="54"/>
      <c r="DQ289" s="54"/>
      <c r="DR289" s="54"/>
      <c r="DS289" s="54"/>
      <c r="DT289" s="54"/>
      <c r="DU289" s="54"/>
      <c r="DV289" s="54"/>
      <c r="DW289" s="54"/>
      <c r="DX289" s="54"/>
      <c r="DY289" s="54"/>
      <c r="DZ289" s="54"/>
      <c r="EA289" s="54"/>
      <c r="EB289" s="54"/>
      <c r="EC289" s="54"/>
      <c r="ED289" s="54"/>
      <c r="EE289" s="54"/>
      <c r="EF289" s="54"/>
      <c r="EG289" s="54"/>
      <c r="EH289" s="54"/>
      <c r="EI289" s="54"/>
      <c r="EJ289" s="54"/>
      <c r="EK289" s="54"/>
      <c r="EL289" s="54"/>
      <c r="EM289" s="54"/>
      <c r="EN289" s="54"/>
      <c r="EO289" s="54"/>
      <c r="EP289" s="54"/>
      <c r="EQ289" s="54"/>
      <c r="ER289" s="54"/>
      <c r="ES289" s="54"/>
      <c r="ET289" s="54"/>
      <c r="EU289" s="54"/>
      <c r="EV289" s="54"/>
      <c r="EW289" s="54"/>
      <c r="EX289" s="54"/>
      <c r="EY289" s="54"/>
      <c r="EZ289" s="54"/>
      <c r="FA289" s="54"/>
      <c r="FB289" s="54"/>
      <c r="FC289" s="54"/>
      <c r="FD289" s="54"/>
      <c r="FE289" s="54"/>
      <c r="FF289" s="54"/>
      <c r="FG289" s="54"/>
      <c r="FH289" s="54"/>
      <c r="FI289" s="54"/>
      <c r="FJ289" s="54"/>
      <c r="FK289" s="54"/>
      <c r="FL289" s="54"/>
      <c r="FM289" s="54"/>
      <c r="FN289" s="54"/>
      <c r="FO289" s="54"/>
      <c r="FP289" s="54"/>
      <c r="FQ289" s="54"/>
      <c r="FR289" s="54"/>
      <c r="FS289" s="54"/>
      <c r="FT289" s="54"/>
      <c r="FU289" s="54"/>
      <c r="FV289" s="54"/>
      <c r="FW289" s="54"/>
      <c r="FX289" s="54"/>
      <c r="FY289" s="54"/>
      <c r="FZ289" s="54"/>
      <c r="GA289" s="54"/>
      <c r="GB289" s="54"/>
      <c r="GC289" s="54"/>
      <c r="GD289" s="54"/>
      <c r="GE289" s="54"/>
      <c r="GF289" s="54"/>
      <c r="GG289" s="54"/>
      <c r="GH289" s="54"/>
      <c r="GI289" s="54"/>
      <c r="GJ289" s="54"/>
      <c r="GK289" s="54"/>
      <c r="GL289" s="54"/>
      <c r="GM289" s="54"/>
      <c r="GN289" s="54"/>
      <c r="GO289" s="54"/>
      <c r="GP289" s="54"/>
      <c r="GQ289" s="54"/>
      <c r="GR289" s="54"/>
      <c r="GS289" s="54"/>
      <c r="GT289" s="54"/>
      <c r="GU289" s="54"/>
      <c r="GV289" s="54"/>
      <c r="GW289" s="54"/>
      <c r="GX289" s="54"/>
      <c r="GY289" s="54"/>
      <c r="GZ289" s="54"/>
      <c r="HA289" s="54"/>
      <c r="HB289" s="54"/>
      <c r="HC289" s="54"/>
      <c r="HD289" s="54"/>
      <c r="HE289" s="54"/>
      <c r="HF289" s="54"/>
      <c r="HG289" s="54"/>
      <c r="HH289" s="54"/>
      <c r="HI289" s="54"/>
      <c r="HJ289" s="54"/>
      <c r="HK289" s="54"/>
      <c r="HL289" s="54"/>
      <c r="HM289" s="54"/>
      <c r="HN289" s="54"/>
      <c r="HO289" s="54"/>
      <c r="HP289" s="54"/>
      <c r="HQ289" s="54"/>
      <c r="HR289" s="54"/>
      <c r="HS289" s="54"/>
      <c r="HT289" s="54"/>
      <c r="HU289" s="54"/>
      <c r="HV289" s="54"/>
      <c r="HW289" s="54"/>
      <c r="HX289" s="54"/>
      <c r="HY289" s="54"/>
      <c r="HZ289" s="54"/>
      <c r="IA289" s="54"/>
      <c r="IB289" s="54"/>
      <c r="IC289" s="54"/>
      <c r="ID289" s="54"/>
      <c r="IE289" s="54"/>
      <c r="IF289" s="54"/>
      <c r="IG289" s="54"/>
      <c r="IH289" s="54"/>
      <c r="II289" s="54"/>
      <c r="IJ289" s="54"/>
      <c r="IK289" s="54"/>
      <c r="IL289" s="54"/>
      <c r="IM289" s="54"/>
      <c r="IN289" s="54"/>
      <c r="IO289" s="54"/>
      <c r="IP289" s="54"/>
    </row>
    <row r="290" spans="7:250" s="41" customFormat="1" ht="27" customHeight="1">
      <c r="G290" s="52"/>
      <c r="H290" s="52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54"/>
      <c r="BV290" s="54"/>
      <c r="BW290" s="54"/>
      <c r="BX290" s="54"/>
      <c r="BY290" s="54"/>
      <c r="BZ290" s="54"/>
      <c r="CA290" s="54"/>
      <c r="CB290" s="54"/>
      <c r="CC290" s="54"/>
      <c r="CD290" s="54"/>
      <c r="CE290" s="54"/>
      <c r="CF290" s="54"/>
      <c r="CG290" s="54"/>
      <c r="CH290" s="54"/>
      <c r="CI290" s="54"/>
      <c r="CJ290" s="54"/>
      <c r="CK290" s="54"/>
      <c r="CL290" s="54"/>
      <c r="CM290" s="54"/>
      <c r="CN290" s="54"/>
      <c r="CO290" s="54"/>
      <c r="CP290" s="54"/>
      <c r="CQ290" s="54"/>
      <c r="CR290" s="54"/>
      <c r="CS290" s="54"/>
      <c r="CT290" s="54"/>
      <c r="CU290" s="54"/>
      <c r="CV290" s="54"/>
      <c r="CW290" s="54"/>
      <c r="CX290" s="54"/>
      <c r="CY290" s="54"/>
      <c r="CZ290" s="54"/>
      <c r="DA290" s="54"/>
      <c r="DB290" s="54"/>
      <c r="DC290" s="54"/>
      <c r="DD290" s="54"/>
      <c r="DE290" s="54"/>
      <c r="DF290" s="54"/>
      <c r="DG290" s="54"/>
      <c r="DH290" s="54"/>
      <c r="DI290" s="54"/>
      <c r="DJ290" s="54"/>
      <c r="DK290" s="54"/>
      <c r="DL290" s="54"/>
      <c r="DM290" s="54"/>
      <c r="DN290" s="54"/>
      <c r="DO290" s="54"/>
      <c r="DP290" s="54"/>
      <c r="DQ290" s="54"/>
      <c r="DR290" s="54"/>
      <c r="DS290" s="54"/>
      <c r="DT290" s="54"/>
      <c r="DU290" s="54"/>
      <c r="DV290" s="54"/>
      <c r="DW290" s="54"/>
      <c r="DX290" s="54"/>
      <c r="DY290" s="54"/>
      <c r="DZ290" s="54"/>
      <c r="EA290" s="54"/>
      <c r="EB290" s="54"/>
      <c r="EC290" s="54"/>
      <c r="ED290" s="54"/>
      <c r="EE290" s="54"/>
      <c r="EF290" s="54"/>
      <c r="EG290" s="54"/>
      <c r="EH290" s="54"/>
      <c r="EI290" s="54"/>
      <c r="EJ290" s="54"/>
      <c r="EK290" s="54"/>
      <c r="EL290" s="54"/>
      <c r="EM290" s="54"/>
      <c r="EN290" s="54"/>
      <c r="EO290" s="54"/>
      <c r="EP290" s="54"/>
      <c r="EQ290" s="54"/>
      <c r="ER290" s="54"/>
      <c r="ES290" s="54"/>
      <c r="ET290" s="54"/>
      <c r="EU290" s="54"/>
      <c r="EV290" s="54"/>
      <c r="EW290" s="54"/>
      <c r="EX290" s="54"/>
      <c r="EY290" s="54"/>
      <c r="EZ290" s="54"/>
      <c r="FA290" s="54"/>
      <c r="FB290" s="54"/>
      <c r="FC290" s="54"/>
      <c r="FD290" s="54"/>
      <c r="FE290" s="54"/>
      <c r="FF290" s="54"/>
      <c r="FG290" s="54"/>
      <c r="FH290" s="54"/>
      <c r="FI290" s="54"/>
      <c r="FJ290" s="54"/>
      <c r="FK290" s="54"/>
      <c r="FL290" s="54"/>
      <c r="FM290" s="54"/>
      <c r="FN290" s="54"/>
      <c r="FO290" s="54"/>
      <c r="FP290" s="54"/>
      <c r="FQ290" s="54"/>
      <c r="FR290" s="54"/>
      <c r="FS290" s="54"/>
      <c r="FT290" s="54"/>
      <c r="FU290" s="54"/>
      <c r="FV290" s="54"/>
      <c r="FW290" s="54"/>
      <c r="FX290" s="54"/>
      <c r="FY290" s="54"/>
      <c r="FZ290" s="54"/>
      <c r="GA290" s="54"/>
      <c r="GB290" s="54"/>
      <c r="GC290" s="54"/>
      <c r="GD290" s="54"/>
      <c r="GE290" s="54"/>
      <c r="GF290" s="54"/>
      <c r="GG290" s="54"/>
      <c r="GH290" s="54"/>
      <c r="GI290" s="54"/>
      <c r="GJ290" s="54"/>
      <c r="GK290" s="54"/>
      <c r="GL290" s="54"/>
      <c r="GM290" s="54"/>
      <c r="GN290" s="54"/>
      <c r="GO290" s="54"/>
      <c r="GP290" s="54"/>
      <c r="GQ290" s="54"/>
      <c r="GR290" s="54"/>
      <c r="GS290" s="54"/>
      <c r="GT290" s="54"/>
      <c r="GU290" s="54"/>
      <c r="GV290" s="54"/>
      <c r="GW290" s="54"/>
      <c r="GX290" s="54"/>
      <c r="GY290" s="54"/>
      <c r="GZ290" s="54"/>
      <c r="HA290" s="54"/>
      <c r="HB290" s="54"/>
      <c r="HC290" s="54"/>
      <c r="HD290" s="54"/>
      <c r="HE290" s="54"/>
      <c r="HF290" s="54"/>
      <c r="HG290" s="54"/>
      <c r="HH290" s="54"/>
      <c r="HI290" s="54"/>
      <c r="HJ290" s="54"/>
      <c r="HK290" s="54"/>
      <c r="HL290" s="54"/>
      <c r="HM290" s="54"/>
      <c r="HN290" s="54"/>
      <c r="HO290" s="54"/>
      <c r="HP290" s="54"/>
      <c r="HQ290" s="54"/>
      <c r="HR290" s="54"/>
      <c r="HS290" s="54"/>
      <c r="HT290" s="54"/>
      <c r="HU290" s="54"/>
      <c r="HV290" s="54"/>
      <c r="HW290" s="54"/>
      <c r="HX290" s="54"/>
      <c r="HY290" s="54"/>
      <c r="HZ290" s="54"/>
      <c r="IA290" s="54"/>
      <c r="IB290" s="54"/>
      <c r="IC290" s="54"/>
      <c r="ID290" s="54"/>
      <c r="IE290" s="54"/>
      <c r="IF290" s="54"/>
      <c r="IG290" s="54"/>
      <c r="IH290" s="54"/>
      <c r="II290" s="54"/>
      <c r="IJ290" s="54"/>
      <c r="IK290" s="54"/>
      <c r="IL290" s="54"/>
      <c r="IM290" s="54"/>
      <c r="IN290" s="54"/>
      <c r="IO290" s="54"/>
      <c r="IP290" s="54"/>
    </row>
    <row r="291" spans="7:250" s="41" customFormat="1" ht="27" customHeight="1">
      <c r="G291" s="52"/>
      <c r="H291" s="52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54"/>
      <c r="BV291" s="54"/>
      <c r="BW291" s="54"/>
      <c r="BX291" s="54"/>
      <c r="BY291" s="54"/>
      <c r="BZ291" s="54"/>
      <c r="CA291" s="54"/>
      <c r="CB291" s="54"/>
      <c r="CC291" s="54"/>
      <c r="CD291" s="54"/>
      <c r="CE291" s="54"/>
      <c r="CF291" s="54"/>
      <c r="CG291" s="54"/>
      <c r="CH291" s="54"/>
      <c r="CI291" s="54"/>
      <c r="CJ291" s="54"/>
      <c r="CK291" s="54"/>
      <c r="CL291" s="54"/>
      <c r="CM291" s="54"/>
      <c r="CN291" s="54"/>
      <c r="CO291" s="54"/>
      <c r="CP291" s="54"/>
      <c r="CQ291" s="54"/>
      <c r="CR291" s="54"/>
      <c r="CS291" s="54"/>
      <c r="CT291" s="54"/>
      <c r="CU291" s="54"/>
      <c r="CV291" s="54"/>
      <c r="CW291" s="54"/>
      <c r="CX291" s="54"/>
      <c r="CY291" s="54"/>
      <c r="CZ291" s="54"/>
      <c r="DA291" s="54"/>
      <c r="DB291" s="54"/>
      <c r="DC291" s="54"/>
      <c r="DD291" s="54"/>
      <c r="DE291" s="54"/>
      <c r="DF291" s="54"/>
      <c r="DG291" s="54"/>
      <c r="DH291" s="54"/>
      <c r="DI291" s="54"/>
      <c r="DJ291" s="54"/>
      <c r="DK291" s="54"/>
      <c r="DL291" s="54"/>
      <c r="DM291" s="54"/>
      <c r="DN291" s="54"/>
      <c r="DO291" s="54"/>
      <c r="DP291" s="54"/>
      <c r="DQ291" s="54"/>
      <c r="DR291" s="54"/>
      <c r="DS291" s="54"/>
      <c r="DT291" s="54"/>
      <c r="DU291" s="54"/>
      <c r="DV291" s="54"/>
      <c r="DW291" s="54"/>
      <c r="DX291" s="54"/>
      <c r="DY291" s="54"/>
      <c r="DZ291" s="54"/>
      <c r="EA291" s="54"/>
      <c r="EB291" s="54"/>
      <c r="EC291" s="54"/>
      <c r="ED291" s="54"/>
      <c r="EE291" s="54"/>
      <c r="EF291" s="54"/>
      <c r="EG291" s="54"/>
      <c r="EH291" s="54"/>
      <c r="EI291" s="54"/>
      <c r="EJ291" s="54"/>
      <c r="EK291" s="54"/>
      <c r="EL291" s="54"/>
      <c r="EM291" s="54"/>
      <c r="EN291" s="54"/>
      <c r="EO291" s="54"/>
      <c r="EP291" s="54"/>
      <c r="EQ291" s="54"/>
      <c r="ER291" s="54"/>
      <c r="ES291" s="54"/>
      <c r="ET291" s="54"/>
      <c r="EU291" s="54"/>
      <c r="EV291" s="54"/>
      <c r="EW291" s="54"/>
      <c r="EX291" s="54"/>
      <c r="EY291" s="54"/>
      <c r="EZ291" s="54"/>
      <c r="FA291" s="54"/>
      <c r="FB291" s="54"/>
      <c r="FC291" s="54"/>
      <c r="FD291" s="54"/>
      <c r="FE291" s="54"/>
      <c r="FF291" s="54"/>
      <c r="FG291" s="54"/>
      <c r="FH291" s="54"/>
      <c r="FI291" s="54"/>
      <c r="FJ291" s="54"/>
      <c r="FK291" s="54"/>
      <c r="FL291" s="54"/>
      <c r="FM291" s="54"/>
      <c r="FN291" s="54"/>
      <c r="FO291" s="54"/>
      <c r="FP291" s="54"/>
      <c r="FQ291" s="54"/>
      <c r="FR291" s="54"/>
      <c r="FS291" s="54"/>
      <c r="FT291" s="54"/>
      <c r="FU291" s="54"/>
      <c r="FV291" s="54"/>
      <c r="FW291" s="54"/>
      <c r="FX291" s="54"/>
      <c r="FY291" s="54"/>
      <c r="FZ291" s="54"/>
      <c r="GA291" s="54"/>
      <c r="GB291" s="54"/>
      <c r="GC291" s="54"/>
      <c r="GD291" s="54"/>
      <c r="GE291" s="54"/>
      <c r="GF291" s="54"/>
      <c r="GG291" s="54"/>
      <c r="GH291" s="54"/>
      <c r="GI291" s="54"/>
      <c r="GJ291" s="54"/>
      <c r="GK291" s="54"/>
      <c r="GL291" s="54"/>
      <c r="GM291" s="54"/>
      <c r="GN291" s="54"/>
      <c r="GO291" s="54"/>
      <c r="GP291" s="54"/>
      <c r="GQ291" s="54"/>
      <c r="GR291" s="54"/>
      <c r="GS291" s="54"/>
      <c r="GT291" s="54"/>
      <c r="GU291" s="54"/>
      <c r="GV291" s="54"/>
      <c r="GW291" s="54"/>
      <c r="GX291" s="54"/>
      <c r="GY291" s="54"/>
      <c r="GZ291" s="54"/>
      <c r="HA291" s="54"/>
      <c r="HB291" s="54"/>
      <c r="HC291" s="54"/>
      <c r="HD291" s="54"/>
      <c r="HE291" s="54"/>
      <c r="HF291" s="54"/>
      <c r="HG291" s="54"/>
      <c r="HH291" s="54"/>
      <c r="HI291" s="54"/>
      <c r="HJ291" s="54"/>
      <c r="HK291" s="54"/>
      <c r="HL291" s="54"/>
      <c r="HM291" s="54"/>
      <c r="HN291" s="54"/>
      <c r="HO291" s="54"/>
      <c r="HP291" s="54"/>
      <c r="HQ291" s="54"/>
      <c r="HR291" s="54"/>
      <c r="HS291" s="54"/>
      <c r="HT291" s="54"/>
      <c r="HU291" s="54"/>
      <c r="HV291" s="54"/>
      <c r="HW291" s="54"/>
      <c r="HX291" s="54"/>
      <c r="HY291" s="54"/>
      <c r="HZ291" s="54"/>
      <c r="IA291" s="54"/>
      <c r="IB291" s="54"/>
      <c r="IC291" s="54"/>
      <c r="ID291" s="54"/>
      <c r="IE291" s="54"/>
      <c r="IF291" s="54"/>
      <c r="IG291" s="54"/>
      <c r="IH291" s="54"/>
      <c r="II291" s="54"/>
      <c r="IJ291" s="54"/>
      <c r="IK291" s="54"/>
      <c r="IL291" s="54"/>
      <c r="IM291" s="54"/>
      <c r="IN291" s="54"/>
      <c r="IO291" s="54"/>
      <c r="IP291" s="54"/>
    </row>
    <row r="292" spans="7:250" s="41" customFormat="1" ht="27" customHeight="1">
      <c r="G292" s="52"/>
      <c r="H292" s="52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  <c r="BQ292" s="54"/>
      <c r="BR292" s="54"/>
      <c r="BS292" s="54"/>
      <c r="BT292" s="54"/>
      <c r="BU292" s="54"/>
      <c r="BV292" s="54"/>
      <c r="BW292" s="54"/>
      <c r="BX292" s="54"/>
      <c r="BY292" s="54"/>
      <c r="BZ292" s="54"/>
      <c r="CA292" s="54"/>
      <c r="CB292" s="54"/>
      <c r="CC292" s="54"/>
      <c r="CD292" s="54"/>
      <c r="CE292" s="54"/>
      <c r="CF292" s="54"/>
      <c r="CG292" s="54"/>
      <c r="CH292" s="54"/>
      <c r="CI292" s="54"/>
      <c r="CJ292" s="54"/>
      <c r="CK292" s="54"/>
      <c r="CL292" s="54"/>
      <c r="CM292" s="54"/>
      <c r="CN292" s="54"/>
      <c r="CO292" s="54"/>
      <c r="CP292" s="54"/>
      <c r="CQ292" s="54"/>
      <c r="CR292" s="54"/>
      <c r="CS292" s="54"/>
      <c r="CT292" s="54"/>
      <c r="CU292" s="54"/>
      <c r="CV292" s="54"/>
      <c r="CW292" s="54"/>
      <c r="CX292" s="54"/>
      <c r="CY292" s="54"/>
      <c r="CZ292" s="54"/>
      <c r="DA292" s="54"/>
      <c r="DB292" s="54"/>
      <c r="DC292" s="54"/>
      <c r="DD292" s="54"/>
      <c r="DE292" s="54"/>
      <c r="DF292" s="54"/>
      <c r="DG292" s="54"/>
      <c r="DH292" s="54"/>
      <c r="DI292" s="54"/>
      <c r="DJ292" s="54"/>
      <c r="DK292" s="54"/>
      <c r="DL292" s="54"/>
      <c r="DM292" s="54"/>
      <c r="DN292" s="54"/>
      <c r="DO292" s="54"/>
      <c r="DP292" s="54"/>
      <c r="DQ292" s="54"/>
      <c r="DR292" s="54"/>
      <c r="DS292" s="54"/>
      <c r="DT292" s="54"/>
      <c r="DU292" s="54"/>
      <c r="DV292" s="54"/>
      <c r="DW292" s="54"/>
      <c r="DX292" s="54"/>
      <c r="DY292" s="54"/>
      <c r="DZ292" s="54"/>
      <c r="EA292" s="54"/>
      <c r="EB292" s="54"/>
      <c r="EC292" s="54"/>
      <c r="ED292" s="54"/>
      <c r="EE292" s="54"/>
      <c r="EF292" s="54"/>
      <c r="EG292" s="54"/>
      <c r="EH292" s="54"/>
      <c r="EI292" s="54"/>
      <c r="EJ292" s="54"/>
      <c r="EK292" s="54"/>
      <c r="EL292" s="54"/>
      <c r="EM292" s="54"/>
      <c r="EN292" s="54"/>
      <c r="EO292" s="54"/>
      <c r="EP292" s="54"/>
      <c r="EQ292" s="54"/>
      <c r="ER292" s="54"/>
      <c r="ES292" s="54"/>
      <c r="ET292" s="54"/>
      <c r="EU292" s="54"/>
      <c r="EV292" s="54"/>
      <c r="EW292" s="54"/>
      <c r="EX292" s="54"/>
      <c r="EY292" s="54"/>
      <c r="EZ292" s="54"/>
      <c r="FA292" s="54"/>
      <c r="FB292" s="54"/>
      <c r="FC292" s="54"/>
      <c r="FD292" s="54"/>
      <c r="FE292" s="54"/>
      <c r="FF292" s="54"/>
      <c r="FG292" s="54"/>
      <c r="FH292" s="54"/>
      <c r="FI292" s="54"/>
      <c r="FJ292" s="54"/>
      <c r="FK292" s="54"/>
      <c r="FL292" s="54"/>
      <c r="FM292" s="54"/>
      <c r="FN292" s="54"/>
      <c r="FO292" s="54"/>
      <c r="FP292" s="54"/>
      <c r="FQ292" s="54"/>
      <c r="FR292" s="54"/>
      <c r="FS292" s="54"/>
      <c r="FT292" s="54"/>
      <c r="FU292" s="54"/>
      <c r="FV292" s="54"/>
      <c r="FW292" s="54"/>
      <c r="FX292" s="54"/>
      <c r="FY292" s="54"/>
      <c r="FZ292" s="54"/>
      <c r="GA292" s="54"/>
      <c r="GB292" s="54"/>
      <c r="GC292" s="54"/>
      <c r="GD292" s="54"/>
      <c r="GE292" s="54"/>
      <c r="GF292" s="54"/>
      <c r="GG292" s="54"/>
      <c r="GH292" s="54"/>
      <c r="GI292" s="54"/>
      <c r="GJ292" s="54"/>
      <c r="GK292" s="54"/>
      <c r="GL292" s="54"/>
      <c r="GM292" s="54"/>
      <c r="GN292" s="54"/>
      <c r="GO292" s="54"/>
      <c r="GP292" s="54"/>
      <c r="GQ292" s="54"/>
      <c r="GR292" s="54"/>
      <c r="GS292" s="54"/>
      <c r="GT292" s="54"/>
      <c r="GU292" s="54"/>
      <c r="GV292" s="54"/>
      <c r="GW292" s="54"/>
      <c r="GX292" s="54"/>
      <c r="GY292" s="54"/>
      <c r="GZ292" s="54"/>
      <c r="HA292" s="54"/>
      <c r="HB292" s="54"/>
      <c r="HC292" s="54"/>
      <c r="HD292" s="54"/>
      <c r="HE292" s="54"/>
      <c r="HF292" s="54"/>
      <c r="HG292" s="54"/>
      <c r="HH292" s="54"/>
      <c r="HI292" s="54"/>
      <c r="HJ292" s="54"/>
      <c r="HK292" s="54"/>
      <c r="HL292" s="54"/>
      <c r="HM292" s="54"/>
      <c r="HN292" s="54"/>
      <c r="HO292" s="54"/>
      <c r="HP292" s="54"/>
      <c r="HQ292" s="54"/>
      <c r="HR292" s="54"/>
      <c r="HS292" s="54"/>
      <c r="HT292" s="54"/>
      <c r="HU292" s="54"/>
      <c r="HV292" s="54"/>
      <c r="HW292" s="54"/>
      <c r="HX292" s="54"/>
      <c r="HY292" s="54"/>
      <c r="HZ292" s="54"/>
      <c r="IA292" s="54"/>
      <c r="IB292" s="54"/>
      <c r="IC292" s="54"/>
      <c r="ID292" s="54"/>
      <c r="IE292" s="54"/>
      <c r="IF292" s="54"/>
      <c r="IG292" s="54"/>
      <c r="IH292" s="54"/>
      <c r="II292" s="54"/>
      <c r="IJ292" s="54"/>
      <c r="IK292" s="54"/>
      <c r="IL292" s="54"/>
      <c r="IM292" s="54"/>
      <c r="IN292" s="54"/>
      <c r="IO292" s="54"/>
      <c r="IP292" s="54"/>
    </row>
    <row r="293" spans="7:250" s="41" customFormat="1" ht="27" customHeight="1">
      <c r="G293" s="52"/>
      <c r="H293" s="52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4"/>
      <c r="BQ293" s="54"/>
      <c r="BR293" s="54"/>
      <c r="BS293" s="54"/>
      <c r="BT293" s="54"/>
      <c r="BU293" s="54"/>
      <c r="BV293" s="54"/>
      <c r="BW293" s="54"/>
      <c r="BX293" s="54"/>
      <c r="BY293" s="54"/>
      <c r="BZ293" s="54"/>
      <c r="CA293" s="54"/>
      <c r="CB293" s="54"/>
      <c r="CC293" s="54"/>
      <c r="CD293" s="54"/>
      <c r="CE293" s="54"/>
      <c r="CF293" s="54"/>
      <c r="CG293" s="54"/>
      <c r="CH293" s="54"/>
      <c r="CI293" s="54"/>
      <c r="CJ293" s="54"/>
      <c r="CK293" s="54"/>
      <c r="CL293" s="54"/>
      <c r="CM293" s="54"/>
      <c r="CN293" s="54"/>
      <c r="CO293" s="54"/>
      <c r="CP293" s="54"/>
      <c r="CQ293" s="54"/>
      <c r="CR293" s="54"/>
      <c r="CS293" s="54"/>
      <c r="CT293" s="54"/>
      <c r="CU293" s="54"/>
      <c r="CV293" s="54"/>
      <c r="CW293" s="54"/>
      <c r="CX293" s="54"/>
      <c r="CY293" s="54"/>
      <c r="CZ293" s="54"/>
      <c r="DA293" s="54"/>
      <c r="DB293" s="54"/>
      <c r="DC293" s="54"/>
      <c r="DD293" s="54"/>
      <c r="DE293" s="54"/>
      <c r="DF293" s="54"/>
      <c r="DG293" s="54"/>
      <c r="DH293" s="54"/>
      <c r="DI293" s="54"/>
      <c r="DJ293" s="54"/>
      <c r="DK293" s="54"/>
      <c r="DL293" s="54"/>
      <c r="DM293" s="54"/>
      <c r="DN293" s="54"/>
      <c r="DO293" s="54"/>
      <c r="DP293" s="54"/>
      <c r="DQ293" s="54"/>
      <c r="DR293" s="54"/>
      <c r="DS293" s="54"/>
      <c r="DT293" s="54"/>
      <c r="DU293" s="54"/>
      <c r="DV293" s="54"/>
      <c r="DW293" s="54"/>
      <c r="DX293" s="54"/>
      <c r="DY293" s="54"/>
      <c r="DZ293" s="54"/>
      <c r="EA293" s="54"/>
      <c r="EB293" s="54"/>
      <c r="EC293" s="54"/>
      <c r="ED293" s="54"/>
      <c r="EE293" s="54"/>
      <c r="EF293" s="54"/>
      <c r="EG293" s="54"/>
      <c r="EH293" s="54"/>
      <c r="EI293" s="54"/>
      <c r="EJ293" s="54"/>
      <c r="EK293" s="54"/>
      <c r="EL293" s="54"/>
      <c r="EM293" s="54"/>
      <c r="EN293" s="54"/>
      <c r="EO293" s="54"/>
      <c r="EP293" s="54"/>
      <c r="EQ293" s="54"/>
      <c r="ER293" s="54"/>
      <c r="ES293" s="54"/>
      <c r="ET293" s="54"/>
      <c r="EU293" s="54"/>
      <c r="EV293" s="54"/>
      <c r="EW293" s="54"/>
      <c r="EX293" s="54"/>
      <c r="EY293" s="54"/>
      <c r="EZ293" s="54"/>
      <c r="FA293" s="54"/>
      <c r="FB293" s="54"/>
      <c r="FC293" s="54"/>
      <c r="FD293" s="54"/>
      <c r="FE293" s="54"/>
      <c r="FF293" s="54"/>
      <c r="FG293" s="54"/>
      <c r="FH293" s="54"/>
      <c r="FI293" s="54"/>
      <c r="FJ293" s="54"/>
      <c r="FK293" s="54"/>
      <c r="FL293" s="54"/>
      <c r="FM293" s="54"/>
      <c r="FN293" s="54"/>
      <c r="FO293" s="54"/>
      <c r="FP293" s="54"/>
      <c r="FQ293" s="54"/>
      <c r="FR293" s="54"/>
      <c r="FS293" s="54"/>
      <c r="FT293" s="54"/>
      <c r="FU293" s="54"/>
      <c r="FV293" s="54"/>
      <c r="FW293" s="54"/>
      <c r="FX293" s="54"/>
      <c r="FY293" s="54"/>
      <c r="FZ293" s="54"/>
      <c r="GA293" s="54"/>
      <c r="GB293" s="54"/>
      <c r="GC293" s="54"/>
      <c r="GD293" s="54"/>
      <c r="GE293" s="54"/>
      <c r="GF293" s="54"/>
      <c r="GG293" s="54"/>
      <c r="GH293" s="54"/>
      <c r="GI293" s="54"/>
      <c r="GJ293" s="54"/>
      <c r="GK293" s="54"/>
      <c r="GL293" s="54"/>
      <c r="GM293" s="54"/>
      <c r="GN293" s="54"/>
      <c r="GO293" s="54"/>
      <c r="GP293" s="54"/>
      <c r="GQ293" s="54"/>
      <c r="GR293" s="54"/>
      <c r="GS293" s="54"/>
      <c r="GT293" s="54"/>
      <c r="GU293" s="54"/>
      <c r="GV293" s="54"/>
      <c r="GW293" s="54"/>
      <c r="GX293" s="54"/>
      <c r="GY293" s="54"/>
      <c r="GZ293" s="54"/>
      <c r="HA293" s="54"/>
      <c r="HB293" s="54"/>
      <c r="HC293" s="54"/>
      <c r="HD293" s="54"/>
      <c r="HE293" s="54"/>
      <c r="HF293" s="54"/>
      <c r="HG293" s="54"/>
      <c r="HH293" s="54"/>
      <c r="HI293" s="54"/>
      <c r="HJ293" s="54"/>
      <c r="HK293" s="54"/>
      <c r="HL293" s="54"/>
      <c r="HM293" s="54"/>
      <c r="HN293" s="54"/>
      <c r="HO293" s="54"/>
      <c r="HP293" s="54"/>
      <c r="HQ293" s="54"/>
      <c r="HR293" s="54"/>
      <c r="HS293" s="54"/>
      <c r="HT293" s="54"/>
      <c r="HU293" s="54"/>
      <c r="HV293" s="54"/>
      <c r="HW293" s="54"/>
      <c r="HX293" s="54"/>
      <c r="HY293" s="54"/>
      <c r="HZ293" s="54"/>
      <c r="IA293" s="54"/>
      <c r="IB293" s="54"/>
      <c r="IC293" s="54"/>
      <c r="ID293" s="54"/>
      <c r="IE293" s="54"/>
      <c r="IF293" s="54"/>
      <c r="IG293" s="54"/>
      <c r="IH293" s="54"/>
      <c r="II293" s="54"/>
      <c r="IJ293" s="54"/>
      <c r="IK293" s="54"/>
      <c r="IL293" s="54"/>
      <c r="IM293" s="54"/>
      <c r="IN293" s="54"/>
      <c r="IO293" s="54"/>
      <c r="IP293" s="54"/>
    </row>
    <row r="294" spans="7:250" s="41" customFormat="1" ht="27" customHeight="1">
      <c r="G294" s="52"/>
      <c r="H294" s="52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  <c r="BQ294" s="54"/>
      <c r="BR294" s="54"/>
      <c r="BS294" s="54"/>
      <c r="BT294" s="54"/>
      <c r="BU294" s="54"/>
      <c r="BV294" s="54"/>
      <c r="BW294" s="54"/>
      <c r="BX294" s="54"/>
      <c r="BY294" s="54"/>
      <c r="BZ294" s="54"/>
      <c r="CA294" s="54"/>
      <c r="CB294" s="54"/>
      <c r="CC294" s="54"/>
      <c r="CD294" s="54"/>
      <c r="CE294" s="54"/>
      <c r="CF294" s="54"/>
      <c r="CG294" s="54"/>
      <c r="CH294" s="54"/>
      <c r="CI294" s="54"/>
      <c r="CJ294" s="54"/>
      <c r="CK294" s="54"/>
      <c r="CL294" s="54"/>
      <c r="CM294" s="54"/>
      <c r="CN294" s="54"/>
      <c r="CO294" s="54"/>
      <c r="CP294" s="54"/>
      <c r="CQ294" s="54"/>
      <c r="CR294" s="54"/>
      <c r="CS294" s="54"/>
      <c r="CT294" s="54"/>
      <c r="CU294" s="54"/>
      <c r="CV294" s="54"/>
      <c r="CW294" s="54"/>
      <c r="CX294" s="54"/>
      <c r="CY294" s="54"/>
      <c r="CZ294" s="54"/>
      <c r="DA294" s="54"/>
      <c r="DB294" s="54"/>
      <c r="DC294" s="54"/>
      <c r="DD294" s="54"/>
      <c r="DE294" s="54"/>
      <c r="DF294" s="54"/>
      <c r="DG294" s="54"/>
      <c r="DH294" s="54"/>
      <c r="DI294" s="54"/>
      <c r="DJ294" s="54"/>
      <c r="DK294" s="54"/>
      <c r="DL294" s="54"/>
      <c r="DM294" s="54"/>
      <c r="DN294" s="54"/>
      <c r="DO294" s="54"/>
      <c r="DP294" s="54"/>
      <c r="DQ294" s="54"/>
      <c r="DR294" s="54"/>
      <c r="DS294" s="54"/>
      <c r="DT294" s="54"/>
      <c r="DU294" s="54"/>
      <c r="DV294" s="54"/>
      <c r="DW294" s="54"/>
      <c r="DX294" s="54"/>
      <c r="DY294" s="54"/>
      <c r="DZ294" s="54"/>
      <c r="EA294" s="54"/>
      <c r="EB294" s="54"/>
      <c r="EC294" s="54"/>
      <c r="ED294" s="54"/>
      <c r="EE294" s="54"/>
      <c r="EF294" s="54"/>
      <c r="EG294" s="54"/>
      <c r="EH294" s="54"/>
      <c r="EI294" s="54"/>
      <c r="EJ294" s="54"/>
      <c r="EK294" s="54"/>
      <c r="EL294" s="54"/>
      <c r="EM294" s="54"/>
      <c r="EN294" s="54"/>
      <c r="EO294" s="54"/>
      <c r="EP294" s="54"/>
      <c r="EQ294" s="54"/>
      <c r="ER294" s="54"/>
      <c r="ES294" s="54"/>
      <c r="ET294" s="54"/>
      <c r="EU294" s="54"/>
      <c r="EV294" s="54"/>
      <c r="EW294" s="54"/>
      <c r="EX294" s="54"/>
      <c r="EY294" s="54"/>
      <c r="EZ294" s="54"/>
      <c r="FA294" s="54"/>
      <c r="FB294" s="54"/>
      <c r="FC294" s="54"/>
      <c r="FD294" s="54"/>
      <c r="FE294" s="54"/>
      <c r="FF294" s="54"/>
      <c r="FG294" s="54"/>
      <c r="FH294" s="54"/>
      <c r="FI294" s="54"/>
      <c r="FJ294" s="54"/>
      <c r="FK294" s="54"/>
      <c r="FL294" s="54"/>
      <c r="FM294" s="54"/>
      <c r="FN294" s="54"/>
      <c r="FO294" s="54"/>
      <c r="FP294" s="54"/>
      <c r="FQ294" s="54"/>
      <c r="FR294" s="54"/>
      <c r="FS294" s="54"/>
      <c r="FT294" s="54"/>
      <c r="FU294" s="54"/>
      <c r="FV294" s="54"/>
      <c r="FW294" s="54"/>
      <c r="FX294" s="54"/>
      <c r="FY294" s="54"/>
      <c r="FZ294" s="54"/>
      <c r="GA294" s="54"/>
      <c r="GB294" s="54"/>
      <c r="GC294" s="54"/>
      <c r="GD294" s="54"/>
      <c r="GE294" s="54"/>
      <c r="GF294" s="54"/>
      <c r="GG294" s="54"/>
      <c r="GH294" s="54"/>
      <c r="GI294" s="54"/>
      <c r="GJ294" s="54"/>
      <c r="GK294" s="54"/>
      <c r="GL294" s="54"/>
      <c r="GM294" s="54"/>
      <c r="GN294" s="54"/>
      <c r="GO294" s="54"/>
      <c r="GP294" s="54"/>
      <c r="GQ294" s="54"/>
      <c r="GR294" s="54"/>
      <c r="GS294" s="54"/>
      <c r="GT294" s="54"/>
      <c r="GU294" s="54"/>
      <c r="GV294" s="54"/>
      <c r="GW294" s="54"/>
      <c r="GX294" s="54"/>
      <c r="GY294" s="54"/>
      <c r="GZ294" s="54"/>
      <c r="HA294" s="54"/>
      <c r="HB294" s="54"/>
      <c r="HC294" s="54"/>
      <c r="HD294" s="54"/>
      <c r="HE294" s="54"/>
      <c r="HF294" s="54"/>
      <c r="HG294" s="54"/>
      <c r="HH294" s="54"/>
      <c r="HI294" s="54"/>
      <c r="HJ294" s="54"/>
      <c r="HK294" s="54"/>
      <c r="HL294" s="54"/>
      <c r="HM294" s="54"/>
      <c r="HN294" s="54"/>
      <c r="HO294" s="54"/>
      <c r="HP294" s="54"/>
      <c r="HQ294" s="54"/>
      <c r="HR294" s="54"/>
      <c r="HS294" s="54"/>
      <c r="HT294" s="54"/>
      <c r="HU294" s="54"/>
      <c r="HV294" s="54"/>
      <c r="HW294" s="54"/>
      <c r="HX294" s="54"/>
      <c r="HY294" s="54"/>
      <c r="HZ294" s="54"/>
      <c r="IA294" s="54"/>
      <c r="IB294" s="54"/>
      <c r="IC294" s="54"/>
      <c r="ID294" s="54"/>
      <c r="IE294" s="54"/>
      <c r="IF294" s="54"/>
      <c r="IG294" s="54"/>
      <c r="IH294" s="54"/>
      <c r="II294" s="54"/>
      <c r="IJ294" s="54"/>
      <c r="IK294" s="54"/>
      <c r="IL294" s="54"/>
      <c r="IM294" s="54"/>
      <c r="IN294" s="54"/>
      <c r="IO294" s="54"/>
      <c r="IP294" s="54"/>
    </row>
    <row r="295" spans="7:250" s="41" customFormat="1" ht="27" customHeight="1">
      <c r="G295" s="52"/>
      <c r="H295" s="52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4"/>
      <c r="BQ295" s="54"/>
      <c r="BR295" s="54"/>
      <c r="BS295" s="54"/>
      <c r="BT295" s="54"/>
      <c r="BU295" s="54"/>
      <c r="BV295" s="54"/>
      <c r="BW295" s="54"/>
      <c r="BX295" s="54"/>
      <c r="BY295" s="54"/>
      <c r="BZ295" s="54"/>
      <c r="CA295" s="54"/>
      <c r="CB295" s="54"/>
      <c r="CC295" s="54"/>
      <c r="CD295" s="54"/>
      <c r="CE295" s="54"/>
      <c r="CF295" s="54"/>
      <c r="CG295" s="54"/>
      <c r="CH295" s="54"/>
      <c r="CI295" s="54"/>
      <c r="CJ295" s="54"/>
      <c r="CK295" s="54"/>
      <c r="CL295" s="54"/>
      <c r="CM295" s="54"/>
      <c r="CN295" s="54"/>
      <c r="CO295" s="54"/>
      <c r="CP295" s="54"/>
      <c r="CQ295" s="54"/>
      <c r="CR295" s="54"/>
      <c r="CS295" s="54"/>
      <c r="CT295" s="54"/>
      <c r="CU295" s="54"/>
      <c r="CV295" s="54"/>
      <c r="CW295" s="54"/>
      <c r="CX295" s="54"/>
      <c r="CY295" s="54"/>
      <c r="CZ295" s="54"/>
      <c r="DA295" s="54"/>
      <c r="DB295" s="54"/>
      <c r="DC295" s="54"/>
      <c r="DD295" s="54"/>
      <c r="DE295" s="54"/>
      <c r="DF295" s="54"/>
      <c r="DG295" s="54"/>
      <c r="DH295" s="54"/>
      <c r="DI295" s="54"/>
      <c r="DJ295" s="54"/>
      <c r="DK295" s="54"/>
      <c r="DL295" s="54"/>
      <c r="DM295" s="54"/>
      <c r="DN295" s="54"/>
      <c r="DO295" s="54"/>
      <c r="DP295" s="54"/>
      <c r="DQ295" s="54"/>
      <c r="DR295" s="54"/>
      <c r="DS295" s="54"/>
      <c r="DT295" s="54"/>
      <c r="DU295" s="54"/>
      <c r="DV295" s="54"/>
      <c r="DW295" s="54"/>
      <c r="DX295" s="54"/>
      <c r="DY295" s="54"/>
      <c r="DZ295" s="54"/>
      <c r="EA295" s="54"/>
      <c r="EB295" s="54"/>
      <c r="EC295" s="54"/>
      <c r="ED295" s="54"/>
      <c r="EE295" s="54"/>
      <c r="EF295" s="54"/>
      <c r="EG295" s="54"/>
      <c r="EH295" s="54"/>
      <c r="EI295" s="54"/>
      <c r="EJ295" s="54"/>
      <c r="EK295" s="54"/>
      <c r="EL295" s="54"/>
      <c r="EM295" s="54"/>
      <c r="EN295" s="54"/>
      <c r="EO295" s="54"/>
      <c r="EP295" s="54"/>
      <c r="EQ295" s="54"/>
      <c r="ER295" s="54"/>
      <c r="ES295" s="54"/>
      <c r="ET295" s="54"/>
      <c r="EU295" s="54"/>
      <c r="EV295" s="54"/>
      <c r="EW295" s="54"/>
      <c r="EX295" s="54"/>
      <c r="EY295" s="54"/>
      <c r="EZ295" s="54"/>
      <c r="FA295" s="54"/>
      <c r="FB295" s="54"/>
      <c r="FC295" s="54"/>
      <c r="FD295" s="54"/>
      <c r="FE295" s="54"/>
      <c r="FF295" s="54"/>
      <c r="FG295" s="54"/>
      <c r="FH295" s="54"/>
      <c r="FI295" s="54"/>
      <c r="FJ295" s="54"/>
      <c r="FK295" s="54"/>
      <c r="FL295" s="54"/>
      <c r="FM295" s="54"/>
      <c r="FN295" s="54"/>
      <c r="FO295" s="54"/>
      <c r="FP295" s="54"/>
      <c r="FQ295" s="54"/>
      <c r="FR295" s="54"/>
      <c r="FS295" s="54"/>
      <c r="FT295" s="54"/>
      <c r="FU295" s="54"/>
      <c r="FV295" s="54"/>
      <c r="FW295" s="54"/>
      <c r="FX295" s="54"/>
      <c r="FY295" s="54"/>
      <c r="FZ295" s="54"/>
      <c r="GA295" s="54"/>
      <c r="GB295" s="54"/>
      <c r="GC295" s="54"/>
      <c r="GD295" s="54"/>
      <c r="GE295" s="54"/>
      <c r="GF295" s="54"/>
      <c r="GG295" s="54"/>
      <c r="GH295" s="54"/>
      <c r="GI295" s="54"/>
      <c r="GJ295" s="54"/>
      <c r="GK295" s="54"/>
      <c r="GL295" s="54"/>
      <c r="GM295" s="54"/>
      <c r="GN295" s="54"/>
      <c r="GO295" s="54"/>
      <c r="GP295" s="54"/>
      <c r="GQ295" s="54"/>
      <c r="GR295" s="54"/>
      <c r="GS295" s="54"/>
      <c r="GT295" s="54"/>
      <c r="GU295" s="54"/>
      <c r="GV295" s="54"/>
      <c r="GW295" s="54"/>
      <c r="GX295" s="54"/>
      <c r="GY295" s="54"/>
      <c r="GZ295" s="54"/>
      <c r="HA295" s="54"/>
      <c r="HB295" s="54"/>
      <c r="HC295" s="54"/>
      <c r="HD295" s="54"/>
      <c r="HE295" s="54"/>
      <c r="HF295" s="54"/>
      <c r="HG295" s="54"/>
      <c r="HH295" s="54"/>
      <c r="HI295" s="54"/>
      <c r="HJ295" s="54"/>
      <c r="HK295" s="54"/>
      <c r="HL295" s="54"/>
      <c r="HM295" s="54"/>
      <c r="HN295" s="54"/>
      <c r="HO295" s="54"/>
      <c r="HP295" s="54"/>
      <c r="HQ295" s="54"/>
      <c r="HR295" s="54"/>
      <c r="HS295" s="54"/>
      <c r="HT295" s="54"/>
      <c r="HU295" s="54"/>
      <c r="HV295" s="54"/>
      <c r="HW295" s="54"/>
      <c r="HX295" s="54"/>
      <c r="HY295" s="54"/>
      <c r="HZ295" s="54"/>
      <c r="IA295" s="54"/>
      <c r="IB295" s="54"/>
      <c r="IC295" s="54"/>
      <c r="ID295" s="54"/>
      <c r="IE295" s="54"/>
      <c r="IF295" s="54"/>
      <c r="IG295" s="54"/>
      <c r="IH295" s="54"/>
      <c r="II295" s="54"/>
      <c r="IJ295" s="54"/>
      <c r="IK295" s="54"/>
      <c r="IL295" s="54"/>
      <c r="IM295" s="54"/>
      <c r="IN295" s="54"/>
      <c r="IO295" s="54"/>
      <c r="IP295" s="54"/>
    </row>
    <row r="296" spans="7:250" s="41" customFormat="1" ht="27" customHeight="1">
      <c r="G296" s="52"/>
      <c r="H296" s="52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4"/>
      <c r="BV296" s="54"/>
      <c r="BW296" s="54"/>
      <c r="BX296" s="54"/>
      <c r="BY296" s="54"/>
      <c r="BZ296" s="54"/>
      <c r="CA296" s="54"/>
      <c r="CB296" s="54"/>
      <c r="CC296" s="54"/>
      <c r="CD296" s="54"/>
      <c r="CE296" s="54"/>
      <c r="CF296" s="54"/>
      <c r="CG296" s="54"/>
      <c r="CH296" s="54"/>
      <c r="CI296" s="54"/>
      <c r="CJ296" s="54"/>
      <c r="CK296" s="54"/>
      <c r="CL296" s="54"/>
      <c r="CM296" s="54"/>
      <c r="CN296" s="54"/>
      <c r="CO296" s="54"/>
      <c r="CP296" s="54"/>
      <c r="CQ296" s="54"/>
      <c r="CR296" s="54"/>
      <c r="CS296" s="54"/>
      <c r="CT296" s="54"/>
      <c r="CU296" s="54"/>
      <c r="CV296" s="54"/>
      <c r="CW296" s="54"/>
      <c r="CX296" s="54"/>
      <c r="CY296" s="54"/>
      <c r="CZ296" s="54"/>
      <c r="DA296" s="54"/>
      <c r="DB296" s="54"/>
      <c r="DC296" s="54"/>
      <c r="DD296" s="54"/>
      <c r="DE296" s="54"/>
      <c r="DF296" s="54"/>
      <c r="DG296" s="54"/>
      <c r="DH296" s="54"/>
      <c r="DI296" s="54"/>
      <c r="DJ296" s="54"/>
      <c r="DK296" s="54"/>
      <c r="DL296" s="54"/>
      <c r="DM296" s="54"/>
      <c r="DN296" s="54"/>
      <c r="DO296" s="54"/>
      <c r="DP296" s="54"/>
      <c r="DQ296" s="54"/>
      <c r="DR296" s="54"/>
      <c r="DS296" s="54"/>
      <c r="DT296" s="54"/>
      <c r="DU296" s="54"/>
      <c r="DV296" s="54"/>
      <c r="DW296" s="54"/>
      <c r="DX296" s="54"/>
      <c r="DY296" s="54"/>
      <c r="DZ296" s="54"/>
      <c r="EA296" s="54"/>
      <c r="EB296" s="54"/>
      <c r="EC296" s="54"/>
      <c r="ED296" s="54"/>
      <c r="EE296" s="54"/>
      <c r="EF296" s="54"/>
      <c r="EG296" s="54"/>
      <c r="EH296" s="54"/>
      <c r="EI296" s="54"/>
      <c r="EJ296" s="54"/>
      <c r="EK296" s="54"/>
      <c r="EL296" s="54"/>
      <c r="EM296" s="54"/>
      <c r="EN296" s="54"/>
      <c r="EO296" s="54"/>
      <c r="EP296" s="54"/>
      <c r="EQ296" s="54"/>
      <c r="ER296" s="54"/>
      <c r="ES296" s="54"/>
      <c r="ET296" s="54"/>
      <c r="EU296" s="54"/>
      <c r="EV296" s="54"/>
      <c r="EW296" s="54"/>
      <c r="EX296" s="54"/>
      <c r="EY296" s="54"/>
      <c r="EZ296" s="54"/>
      <c r="FA296" s="54"/>
      <c r="FB296" s="54"/>
      <c r="FC296" s="54"/>
      <c r="FD296" s="54"/>
      <c r="FE296" s="54"/>
      <c r="FF296" s="54"/>
      <c r="FG296" s="54"/>
      <c r="FH296" s="54"/>
      <c r="FI296" s="54"/>
      <c r="FJ296" s="54"/>
      <c r="FK296" s="54"/>
      <c r="FL296" s="54"/>
      <c r="FM296" s="54"/>
      <c r="FN296" s="54"/>
      <c r="FO296" s="54"/>
      <c r="FP296" s="54"/>
      <c r="FQ296" s="54"/>
      <c r="FR296" s="54"/>
      <c r="FS296" s="54"/>
      <c r="FT296" s="54"/>
      <c r="FU296" s="54"/>
      <c r="FV296" s="54"/>
      <c r="FW296" s="54"/>
      <c r="FX296" s="54"/>
      <c r="FY296" s="54"/>
      <c r="FZ296" s="54"/>
      <c r="GA296" s="54"/>
      <c r="GB296" s="54"/>
      <c r="GC296" s="54"/>
      <c r="GD296" s="54"/>
      <c r="GE296" s="54"/>
      <c r="GF296" s="54"/>
      <c r="GG296" s="54"/>
      <c r="GH296" s="54"/>
      <c r="GI296" s="54"/>
      <c r="GJ296" s="54"/>
      <c r="GK296" s="54"/>
      <c r="GL296" s="54"/>
      <c r="GM296" s="54"/>
      <c r="GN296" s="54"/>
      <c r="GO296" s="54"/>
      <c r="GP296" s="54"/>
      <c r="GQ296" s="54"/>
      <c r="GR296" s="54"/>
      <c r="GS296" s="54"/>
      <c r="GT296" s="54"/>
      <c r="GU296" s="54"/>
      <c r="GV296" s="54"/>
      <c r="GW296" s="54"/>
      <c r="GX296" s="54"/>
      <c r="GY296" s="54"/>
      <c r="GZ296" s="54"/>
      <c r="HA296" s="54"/>
      <c r="HB296" s="54"/>
      <c r="HC296" s="54"/>
      <c r="HD296" s="54"/>
      <c r="HE296" s="54"/>
      <c r="HF296" s="54"/>
      <c r="HG296" s="54"/>
      <c r="HH296" s="54"/>
      <c r="HI296" s="54"/>
      <c r="HJ296" s="54"/>
      <c r="HK296" s="54"/>
      <c r="HL296" s="54"/>
      <c r="HM296" s="54"/>
      <c r="HN296" s="54"/>
      <c r="HO296" s="54"/>
      <c r="HP296" s="54"/>
      <c r="HQ296" s="54"/>
      <c r="HR296" s="54"/>
      <c r="HS296" s="54"/>
      <c r="HT296" s="54"/>
      <c r="HU296" s="54"/>
      <c r="HV296" s="54"/>
      <c r="HW296" s="54"/>
      <c r="HX296" s="54"/>
      <c r="HY296" s="54"/>
      <c r="HZ296" s="54"/>
      <c r="IA296" s="54"/>
      <c r="IB296" s="54"/>
      <c r="IC296" s="54"/>
      <c r="ID296" s="54"/>
      <c r="IE296" s="54"/>
      <c r="IF296" s="54"/>
      <c r="IG296" s="54"/>
      <c r="IH296" s="54"/>
      <c r="II296" s="54"/>
      <c r="IJ296" s="54"/>
      <c r="IK296" s="54"/>
      <c r="IL296" s="54"/>
      <c r="IM296" s="54"/>
      <c r="IN296" s="54"/>
      <c r="IO296" s="54"/>
      <c r="IP296" s="54"/>
    </row>
    <row r="297" spans="7:250" s="41" customFormat="1" ht="27" customHeight="1">
      <c r="G297" s="52"/>
      <c r="H297" s="52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4"/>
      <c r="BQ297" s="54"/>
      <c r="BR297" s="54"/>
      <c r="BS297" s="54"/>
      <c r="BT297" s="54"/>
      <c r="BU297" s="54"/>
      <c r="BV297" s="54"/>
      <c r="BW297" s="54"/>
      <c r="BX297" s="54"/>
      <c r="BY297" s="54"/>
      <c r="BZ297" s="54"/>
      <c r="CA297" s="54"/>
      <c r="CB297" s="54"/>
      <c r="CC297" s="54"/>
      <c r="CD297" s="54"/>
      <c r="CE297" s="54"/>
      <c r="CF297" s="54"/>
      <c r="CG297" s="54"/>
      <c r="CH297" s="54"/>
      <c r="CI297" s="54"/>
      <c r="CJ297" s="54"/>
      <c r="CK297" s="54"/>
      <c r="CL297" s="54"/>
      <c r="CM297" s="54"/>
      <c r="CN297" s="54"/>
      <c r="CO297" s="54"/>
      <c r="CP297" s="54"/>
      <c r="CQ297" s="54"/>
      <c r="CR297" s="54"/>
      <c r="CS297" s="54"/>
      <c r="CT297" s="54"/>
      <c r="CU297" s="54"/>
      <c r="CV297" s="54"/>
      <c r="CW297" s="54"/>
      <c r="CX297" s="54"/>
      <c r="CY297" s="54"/>
      <c r="CZ297" s="54"/>
      <c r="DA297" s="54"/>
      <c r="DB297" s="54"/>
      <c r="DC297" s="54"/>
      <c r="DD297" s="54"/>
      <c r="DE297" s="54"/>
      <c r="DF297" s="54"/>
      <c r="DG297" s="54"/>
      <c r="DH297" s="54"/>
      <c r="DI297" s="54"/>
      <c r="DJ297" s="54"/>
      <c r="DK297" s="54"/>
      <c r="DL297" s="54"/>
      <c r="DM297" s="54"/>
      <c r="DN297" s="54"/>
      <c r="DO297" s="54"/>
      <c r="DP297" s="54"/>
      <c r="DQ297" s="54"/>
      <c r="DR297" s="54"/>
      <c r="DS297" s="54"/>
      <c r="DT297" s="54"/>
      <c r="DU297" s="54"/>
      <c r="DV297" s="54"/>
      <c r="DW297" s="54"/>
      <c r="DX297" s="54"/>
      <c r="DY297" s="54"/>
      <c r="DZ297" s="54"/>
      <c r="EA297" s="54"/>
      <c r="EB297" s="54"/>
      <c r="EC297" s="54"/>
      <c r="ED297" s="54"/>
      <c r="EE297" s="54"/>
      <c r="EF297" s="54"/>
      <c r="EG297" s="54"/>
      <c r="EH297" s="54"/>
      <c r="EI297" s="54"/>
      <c r="EJ297" s="54"/>
      <c r="EK297" s="54"/>
      <c r="EL297" s="54"/>
      <c r="EM297" s="54"/>
      <c r="EN297" s="54"/>
      <c r="EO297" s="54"/>
      <c r="EP297" s="54"/>
      <c r="EQ297" s="54"/>
      <c r="ER297" s="54"/>
      <c r="ES297" s="54"/>
      <c r="ET297" s="54"/>
      <c r="EU297" s="54"/>
      <c r="EV297" s="54"/>
      <c r="EW297" s="54"/>
      <c r="EX297" s="54"/>
      <c r="EY297" s="54"/>
      <c r="EZ297" s="54"/>
      <c r="FA297" s="54"/>
      <c r="FB297" s="54"/>
      <c r="FC297" s="54"/>
      <c r="FD297" s="54"/>
      <c r="FE297" s="54"/>
      <c r="FF297" s="54"/>
      <c r="FG297" s="54"/>
      <c r="FH297" s="54"/>
      <c r="FI297" s="54"/>
      <c r="FJ297" s="54"/>
      <c r="FK297" s="54"/>
      <c r="FL297" s="54"/>
      <c r="FM297" s="54"/>
      <c r="FN297" s="54"/>
      <c r="FO297" s="54"/>
      <c r="FP297" s="54"/>
      <c r="FQ297" s="54"/>
      <c r="FR297" s="54"/>
      <c r="FS297" s="54"/>
      <c r="FT297" s="54"/>
      <c r="FU297" s="54"/>
      <c r="FV297" s="54"/>
      <c r="FW297" s="54"/>
      <c r="FX297" s="54"/>
      <c r="FY297" s="54"/>
      <c r="FZ297" s="54"/>
      <c r="GA297" s="54"/>
      <c r="GB297" s="54"/>
      <c r="GC297" s="54"/>
      <c r="GD297" s="54"/>
      <c r="GE297" s="54"/>
      <c r="GF297" s="54"/>
      <c r="GG297" s="54"/>
      <c r="GH297" s="54"/>
      <c r="GI297" s="54"/>
      <c r="GJ297" s="54"/>
      <c r="GK297" s="54"/>
      <c r="GL297" s="54"/>
      <c r="GM297" s="54"/>
      <c r="GN297" s="54"/>
      <c r="GO297" s="54"/>
      <c r="GP297" s="54"/>
      <c r="GQ297" s="54"/>
      <c r="GR297" s="54"/>
      <c r="GS297" s="54"/>
      <c r="GT297" s="54"/>
      <c r="GU297" s="54"/>
      <c r="GV297" s="54"/>
      <c r="GW297" s="54"/>
      <c r="GX297" s="54"/>
      <c r="GY297" s="54"/>
      <c r="GZ297" s="54"/>
      <c r="HA297" s="54"/>
      <c r="HB297" s="54"/>
      <c r="HC297" s="54"/>
      <c r="HD297" s="54"/>
      <c r="HE297" s="54"/>
      <c r="HF297" s="54"/>
      <c r="HG297" s="54"/>
      <c r="HH297" s="54"/>
      <c r="HI297" s="54"/>
      <c r="HJ297" s="54"/>
      <c r="HK297" s="54"/>
      <c r="HL297" s="54"/>
      <c r="HM297" s="54"/>
      <c r="HN297" s="54"/>
      <c r="HO297" s="54"/>
      <c r="HP297" s="54"/>
      <c r="HQ297" s="54"/>
      <c r="HR297" s="54"/>
      <c r="HS297" s="54"/>
      <c r="HT297" s="54"/>
      <c r="HU297" s="54"/>
      <c r="HV297" s="54"/>
      <c r="HW297" s="54"/>
      <c r="HX297" s="54"/>
      <c r="HY297" s="54"/>
      <c r="HZ297" s="54"/>
      <c r="IA297" s="54"/>
      <c r="IB297" s="54"/>
      <c r="IC297" s="54"/>
      <c r="ID297" s="54"/>
      <c r="IE297" s="54"/>
      <c r="IF297" s="54"/>
      <c r="IG297" s="54"/>
      <c r="IH297" s="54"/>
      <c r="II297" s="54"/>
      <c r="IJ297" s="54"/>
      <c r="IK297" s="54"/>
      <c r="IL297" s="54"/>
      <c r="IM297" s="54"/>
      <c r="IN297" s="54"/>
      <c r="IO297" s="54"/>
      <c r="IP297" s="54"/>
    </row>
    <row r="298" spans="7:250" s="41" customFormat="1" ht="27" customHeight="1">
      <c r="G298" s="52"/>
      <c r="H298" s="52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4"/>
      <c r="BQ298" s="54"/>
      <c r="BR298" s="54"/>
      <c r="BS298" s="54"/>
      <c r="BT298" s="54"/>
      <c r="BU298" s="54"/>
      <c r="BV298" s="54"/>
      <c r="BW298" s="54"/>
      <c r="BX298" s="54"/>
      <c r="BY298" s="54"/>
      <c r="BZ298" s="54"/>
      <c r="CA298" s="54"/>
      <c r="CB298" s="54"/>
      <c r="CC298" s="54"/>
      <c r="CD298" s="54"/>
      <c r="CE298" s="54"/>
      <c r="CF298" s="54"/>
      <c r="CG298" s="54"/>
      <c r="CH298" s="54"/>
      <c r="CI298" s="54"/>
      <c r="CJ298" s="54"/>
      <c r="CK298" s="54"/>
      <c r="CL298" s="54"/>
      <c r="CM298" s="54"/>
      <c r="CN298" s="54"/>
      <c r="CO298" s="54"/>
      <c r="CP298" s="54"/>
      <c r="CQ298" s="54"/>
      <c r="CR298" s="54"/>
      <c r="CS298" s="54"/>
      <c r="CT298" s="54"/>
      <c r="CU298" s="54"/>
      <c r="CV298" s="54"/>
      <c r="CW298" s="54"/>
      <c r="CX298" s="54"/>
      <c r="CY298" s="54"/>
      <c r="CZ298" s="54"/>
      <c r="DA298" s="54"/>
      <c r="DB298" s="54"/>
      <c r="DC298" s="54"/>
      <c r="DD298" s="54"/>
      <c r="DE298" s="54"/>
      <c r="DF298" s="54"/>
      <c r="DG298" s="54"/>
      <c r="DH298" s="54"/>
      <c r="DI298" s="54"/>
      <c r="DJ298" s="54"/>
      <c r="DK298" s="54"/>
      <c r="DL298" s="54"/>
      <c r="DM298" s="54"/>
      <c r="DN298" s="54"/>
      <c r="DO298" s="54"/>
      <c r="DP298" s="54"/>
      <c r="DQ298" s="54"/>
      <c r="DR298" s="54"/>
      <c r="DS298" s="54"/>
      <c r="DT298" s="54"/>
      <c r="DU298" s="54"/>
      <c r="DV298" s="54"/>
      <c r="DW298" s="54"/>
      <c r="DX298" s="54"/>
      <c r="DY298" s="54"/>
      <c r="DZ298" s="54"/>
      <c r="EA298" s="54"/>
      <c r="EB298" s="54"/>
      <c r="EC298" s="54"/>
      <c r="ED298" s="54"/>
      <c r="EE298" s="54"/>
      <c r="EF298" s="54"/>
      <c r="EG298" s="54"/>
      <c r="EH298" s="54"/>
      <c r="EI298" s="54"/>
      <c r="EJ298" s="54"/>
      <c r="EK298" s="54"/>
      <c r="EL298" s="54"/>
      <c r="EM298" s="54"/>
      <c r="EN298" s="54"/>
      <c r="EO298" s="54"/>
      <c r="EP298" s="54"/>
      <c r="EQ298" s="54"/>
      <c r="ER298" s="54"/>
      <c r="ES298" s="54"/>
      <c r="ET298" s="54"/>
      <c r="EU298" s="54"/>
      <c r="EV298" s="54"/>
      <c r="EW298" s="54"/>
      <c r="EX298" s="54"/>
      <c r="EY298" s="54"/>
      <c r="EZ298" s="54"/>
      <c r="FA298" s="54"/>
      <c r="FB298" s="54"/>
      <c r="FC298" s="54"/>
      <c r="FD298" s="54"/>
      <c r="FE298" s="54"/>
      <c r="FF298" s="54"/>
      <c r="FG298" s="54"/>
      <c r="FH298" s="54"/>
      <c r="FI298" s="54"/>
      <c r="FJ298" s="54"/>
      <c r="FK298" s="54"/>
      <c r="FL298" s="54"/>
      <c r="FM298" s="54"/>
      <c r="FN298" s="54"/>
      <c r="FO298" s="54"/>
      <c r="FP298" s="54"/>
      <c r="FQ298" s="54"/>
      <c r="FR298" s="54"/>
      <c r="FS298" s="54"/>
      <c r="FT298" s="54"/>
      <c r="FU298" s="54"/>
      <c r="FV298" s="54"/>
      <c r="FW298" s="54"/>
      <c r="FX298" s="54"/>
      <c r="FY298" s="54"/>
      <c r="FZ298" s="54"/>
      <c r="GA298" s="54"/>
      <c r="GB298" s="54"/>
      <c r="GC298" s="54"/>
      <c r="GD298" s="54"/>
      <c r="GE298" s="54"/>
      <c r="GF298" s="54"/>
      <c r="GG298" s="54"/>
      <c r="GH298" s="54"/>
      <c r="GI298" s="54"/>
      <c r="GJ298" s="54"/>
      <c r="GK298" s="54"/>
      <c r="GL298" s="54"/>
      <c r="GM298" s="54"/>
      <c r="GN298" s="54"/>
      <c r="GO298" s="54"/>
      <c r="GP298" s="54"/>
      <c r="GQ298" s="54"/>
      <c r="GR298" s="54"/>
      <c r="GS298" s="54"/>
      <c r="GT298" s="54"/>
      <c r="GU298" s="54"/>
      <c r="GV298" s="54"/>
      <c r="GW298" s="54"/>
      <c r="GX298" s="54"/>
      <c r="GY298" s="54"/>
      <c r="GZ298" s="54"/>
      <c r="HA298" s="54"/>
      <c r="HB298" s="54"/>
      <c r="HC298" s="54"/>
      <c r="HD298" s="54"/>
      <c r="HE298" s="54"/>
      <c r="HF298" s="54"/>
      <c r="HG298" s="54"/>
      <c r="HH298" s="54"/>
      <c r="HI298" s="54"/>
      <c r="HJ298" s="54"/>
      <c r="HK298" s="54"/>
      <c r="HL298" s="54"/>
      <c r="HM298" s="54"/>
      <c r="HN298" s="54"/>
      <c r="HO298" s="54"/>
      <c r="HP298" s="54"/>
      <c r="HQ298" s="54"/>
      <c r="HR298" s="54"/>
      <c r="HS298" s="54"/>
      <c r="HT298" s="54"/>
      <c r="HU298" s="54"/>
      <c r="HV298" s="54"/>
      <c r="HW298" s="54"/>
      <c r="HX298" s="54"/>
      <c r="HY298" s="54"/>
      <c r="HZ298" s="54"/>
      <c r="IA298" s="54"/>
      <c r="IB298" s="54"/>
      <c r="IC298" s="54"/>
      <c r="ID298" s="54"/>
      <c r="IE298" s="54"/>
      <c r="IF298" s="54"/>
      <c r="IG298" s="54"/>
      <c r="IH298" s="54"/>
      <c r="II298" s="54"/>
      <c r="IJ298" s="54"/>
      <c r="IK298" s="54"/>
      <c r="IL298" s="54"/>
      <c r="IM298" s="54"/>
      <c r="IN298" s="54"/>
      <c r="IO298" s="54"/>
      <c r="IP298" s="54"/>
    </row>
    <row r="299" spans="7:250" s="41" customFormat="1" ht="27" customHeight="1">
      <c r="G299" s="52"/>
      <c r="H299" s="52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4"/>
      <c r="BV299" s="54"/>
      <c r="BW299" s="54"/>
      <c r="BX299" s="54"/>
      <c r="BY299" s="54"/>
      <c r="BZ299" s="54"/>
      <c r="CA299" s="54"/>
      <c r="CB299" s="54"/>
      <c r="CC299" s="54"/>
      <c r="CD299" s="54"/>
      <c r="CE299" s="54"/>
      <c r="CF299" s="54"/>
      <c r="CG299" s="54"/>
      <c r="CH299" s="54"/>
      <c r="CI299" s="54"/>
      <c r="CJ299" s="54"/>
      <c r="CK299" s="54"/>
      <c r="CL299" s="54"/>
      <c r="CM299" s="54"/>
      <c r="CN299" s="54"/>
      <c r="CO299" s="54"/>
      <c r="CP299" s="54"/>
      <c r="CQ299" s="54"/>
      <c r="CR299" s="54"/>
      <c r="CS299" s="54"/>
      <c r="CT299" s="54"/>
      <c r="CU299" s="54"/>
      <c r="CV299" s="54"/>
      <c r="CW299" s="54"/>
      <c r="CX299" s="54"/>
      <c r="CY299" s="54"/>
      <c r="CZ299" s="54"/>
      <c r="DA299" s="54"/>
      <c r="DB299" s="54"/>
      <c r="DC299" s="54"/>
      <c r="DD299" s="54"/>
      <c r="DE299" s="54"/>
      <c r="DF299" s="54"/>
      <c r="DG299" s="54"/>
      <c r="DH299" s="54"/>
      <c r="DI299" s="54"/>
      <c r="DJ299" s="54"/>
      <c r="DK299" s="54"/>
      <c r="DL299" s="54"/>
      <c r="DM299" s="54"/>
      <c r="DN299" s="54"/>
      <c r="DO299" s="54"/>
      <c r="DP299" s="54"/>
      <c r="DQ299" s="54"/>
      <c r="DR299" s="54"/>
      <c r="DS299" s="54"/>
      <c r="DT299" s="54"/>
      <c r="DU299" s="54"/>
      <c r="DV299" s="54"/>
      <c r="DW299" s="54"/>
      <c r="DX299" s="54"/>
      <c r="DY299" s="54"/>
      <c r="DZ299" s="54"/>
      <c r="EA299" s="54"/>
      <c r="EB299" s="54"/>
      <c r="EC299" s="54"/>
      <c r="ED299" s="54"/>
      <c r="EE299" s="54"/>
      <c r="EF299" s="54"/>
      <c r="EG299" s="54"/>
      <c r="EH299" s="54"/>
      <c r="EI299" s="54"/>
      <c r="EJ299" s="54"/>
      <c r="EK299" s="54"/>
      <c r="EL299" s="54"/>
      <c r="EM299" s="54"/>
      <c r="EN299" s="54"/>
      <c r="EO299" s="54"/>
      <c r="EP299" s="54"/>
      <c r="EQ299" s="54"/>
      <c r="ER299" s="54"/>
      <c r="ES299" s="54"/>
      <c r="ET299" s="54"/>
      <c r="EU299" s="54"/>
      <c r="EV299" s="54"/>
      <c r="EW299" s="54"/>
      <c r="EX299" s="54"/>
      <c r="EY299" s="54"/>
      <c r="EZ299" s="54"/>
      <c r="FA299" s="54"/>
      <c r="FB299" s="54"/>
      <c r="FC299" s="54"/>
      <c r="FD299" s="54"/>
      <c r="FE299" s="54"/>
      <c r="FF299" s="54"/>
      <c r="FG299" s="54"/>
      <c r="FH299" s="54"/>
      <c r="FI299" s="54"/>
      <c r="FJ299" s="54"/>
      <c r="FK299" s="54"/>
      <c r="FL299" s="54"/>
      <c r="FM299" s="54"/>
      <c r="FN299" s="54"/>
      <c r="FO299" s="54"/>
      <c r="FP299" s="54"/>
      <c r="FQ299" s="54"/>
      <c r="FR299" s="54"/>
      <c r="FS299" s="54"/>
      <c r="FT299" s="54"/>
      <c r="FU299" s="54"/>
      <c r="FV299" s="54"/>
      <c r="FW299" s="54"/>
      <c r="FX299" s="54"/>
      <c r="FY299" s="54"/>
      <c r="FZ299" s="54"/>
      <c r="GA299" s="54"/>
      <c r="GB299" s="54"/>
      <c r="GC299" s="54"/>
      <c r="GD299" s="54"/>
      <c r="GE299" s="54"/>
      <c r="GF299" s="54"/>
      <c r="GG299" s="54"/>
      <c r="GH299" s="54"/>
      <c r="GI299" s="54"/>
      <c r="GJ299" s="54"/>
      <c r="GK299" s="54"/>
      <c r="GL299" s="54"/>
      <c r="GM299" s="54"/>
      <c r="GN299" s="54"/>
      <c r="GO299" s="54"/>
      <c r="GP299" s="54"/>
      <c r="GQ299" s="54"/>
      <c r="GR299" s="54"/>
      <c r="GS299" s="54"/>
      <c r="GT299" s="54"/>
      <c r="GU299" s="54"/>
      <c r="GV299" s="54"/>
      <c r="GW299" s="54"/>
      <c r="GX299" s="54"/>
      <c r="GY299" s="54"/>
      <c r="GZ299" s="54"/>
      <c r="HA299" s="54"/>
      <c r="HB299" s="54"/>
      <c r="HC299" s="54"/>
      <c r="HD299" s="54"/>
      <c r="HE299" s="54"/>
      <c r="HF299" s="54"/>
      <c r="HG299" s="54"/>
      <c r="HH299" s="54"/>
      <c r="HI299" s="54"/>
      <c r="HJ299" s="54"/>
      <c r="HK299" s="54"/>
      <c r="HL299" s="54"/>
      <c r="HM299" s="54"/>
      <c r="HN299" s="54"/>
      <c r="HO299" s="54"/>
      <c r="HP299" s="54"/>
      <c r="HQ299" s="54"/>
      <c r="HR299" s="54"/>
      <c r="HS299" s="54"/>
      <c r="HT299" s="54"/>
      <c r="HU299" s="54"/>
      <c r="HV299" s="54"/>
      <c r="HW299" s="54"/>
      <c r="HX299" s="54"/>
      <c r="HY299" s="54"/>
      <c r="HZ299" s="54"/>
      <c r="IA299" s="54"/>
      <c r="IB299" s="54"/>
      <c r="IC299" s="54"/>
      <c r="ID299" s="54"/>
      <c r="IE299" s="54"/>
      <c r="IF299" s="54"/>
      <c r="IG299" s="54"/>
      <c r="IH299" s="54"/>
      <c r="II299" s="54"/>
      <c r="IJ299" s="54"/>
      <c r="IK299" s="54"/>
      <c r="IL299" s="54"/>
      <c r="IM299" s="54"/>
      <c r="IN299" s="54"/>
      <c r="IO299" s="54"/>
      <c r="IP299" s="54"/>
    </row>
    <row r="300" spans="7:250" s="41" customFormat="1" ht="27" customHeight="1">
      <c r="G300" s="52"/>
      <c r="H300" s="52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4"/>
      <c r="BQ300" s="54"/>
      <c r="BR300" s="54"/>
      <c r="BS300" s="54"/>
      <c r="BT300" s="54"/>
      <c r="BU300" s="54"/>
      <c r="BV300" s="54"/>
      <c r="BW300" s="54"/>
      <c r="BX300" s="54"/>
      <c r="BY300" s="54"/>
      <c r="BZ300" s="54"/>
      <c r="CA300" s="54"/>
      <c r="CB300" s="54"/>
      <c r="CC300" s="54"/>
      <c r="CD300" s="54"/>
      <c r="CE300" s="54"/>
      <c r="CF300" s="54"/>
      <c r="CG300" s="54"/>
      <c r="CH300" s="54"/>
      <c r="CI300" s="54"/>
      <c r="CJ300" s="54"/>
      <c r="CK300" s="54"/>
      <c r="CL300" s="54"/>
      <c r="CM300" s="54"/>
      <c r="CN300" s="54"/>
      <c r="CO300" s="54"/>
      <c r="CP300" s="54"/>
      <c r="CQ300" s="54"/>
      <c r="CR300" s="54"/>
      <c r="CS300" s="54"/>
      <c r="CT300" s="54"/>
      <c r="CU300" s="54"/>
      <c r="CV300" s="54"/>
      <c r="CW300" s="54"/>
      <c r="CX300" s="54"/>
      <c r="CY300" s="54"/>
      <c r="CZ300" s="54"/>
      <c r="DA300" s="54"/>
      <c r="DB300" s="54"/>
      <c r="DC300" s="54"/>
      <c r="DD300" s="54"/>
      <c r="DE300" s="54"/>
      <c r="DF300" s="54"/>
      <c r="DG300" s="54"/>
      <c r="DH300" s="54"/>
      <c r="DI300" s="54"/>
      <c r="DJ300" s="54"/>
      <c r="DK300" s="54"/>
      <c r="DL300" s="54"/>
      <c r="DM300" s="54"/>
      <c r="DN300" s="54"/>
      <c r="DO300" s="54"/>
      <c r="DP300" s="54"/>
      <c r="DQ300" s="54"/>
      <c r="DR300" s="54"/>
      <c r="DS300" s="54"/>
      <c r="DT300" s="54"/>
      <c r="DU300" s="54"/>
      <c r="DV300" s="54"/>
      <c r="DW300" s="54"/>
      <c r="DX300" s="54"/>
      <c r="DY300" s="54"/>
      <c r="DZ300" s="54"/>
      <c r="EA300" s="54"/>
      <c r="EB300" s="54"/>
      <c r="EC300" s="54"/>
      <c r="ED300" s="54"/>
      <c r="EE300" s="54"/>
      <c r="EF300" s="54"/>
      <c r="EG300" s="54"/>
      <c r="EH300" s="54"/>
      <c r="EI300" s="54"/>
      <c r="EJ300" s="54"/>
      <c r="EK300" s="54"/>
      <c r="EL300" s="54"/>
      <c r="EM300" s="54"/>
      <c r="EN300" s="54"/>
      <c r="EO300" s="54"/>
      <c r="EP300" s="54"/>
      <c r="EQ300" s="54"/>
      <c r="ER300" s="54"/>
      <c r="ES300" s="54"/>
      <c r="ET300" s="54"/>
      <c r="EU300" s="54"/>
      <c r="EV300" s="54"/>
      <c r="EW300" s="54"/>
      <c r="EX300" s="54"/>
      <c r="EY300" s="54"/>
      <c r="EZ300" s="54"/>
      <c r="FA300" s="54"/>
      <c r="FB300" s="54"/>
      <c r="FC300" s="54"/>
      <c r="FD300" s="54"/>
      <c r="FE300" s="54"/>
      <c r="FF300" s="54"/>
      <c r="FG300" s="54"/>
      <c r="FH300" s="54"/>
      <c r="FI300" s="54"/>
      <c r="FJ300" s="54"/>
      <c r="FK300" s="54"/>
      <c r="FL300" s="54"/>
      <c r="FM300" s="54"/>
      <c r="FN300" s="54"/>
      <c r="FO300" s="54"/>
      <c r="FP300" s="54"/>
      <c r="FQ300" s="54"/>
      <c r="FR300" s="54"/>
      <c r="FS300" s="54"/>
      <c r="FT300" s="54"/>
      <c r="FU300" s="54"/>
      <c r="FV300" s="54"/>
      <c r="FW300" s="54"/>
      <c r="FX300" s="54"/>
      <c r="FY300" s="54"/>
      <c r="FZ300" s="54"/>
      <c r="GA300" s="54"/>
      <c r="GB300" s="54"/>
      <c r="GC300" s="54"/>
      <c r="GD300" s="54"/>
      <c r="GE300" s="54"/>
      <c r="GF300" s="54"/>
      <c r="GG300" s="54"/>
      <c r="GH300" s="54"/>
      <c r="GI300" s="54"/>
      <c r="GJ300" s="54"/>
      <c r="GK300" s="54"/>
      <c r="GL300" s="54"/>
      <c r="GM300" s="54"/>
      <c r="GN300" s="54"/>
      <c r="GO300" s="54"/>
      <c r="GP300" s="54"/>
      <c r="GQ300" s="54"/>
      <c r="GR300" s="54"/>
      <c r="GS300" s="54"/>
      <c r="GT300" s="54"/>
      <c r="GU300" s="54"/>
      <c r="GV300" s="54"/>
      <c r="GW300" s="54"/>
      <c r="GX300" s="54"/>
      <c r="GY300" s="54"/>
      <c r="GZ300" s="54"/>
      <c r="HA300" s="54"/>
      <c r="HB300" s="54"/>
      <c r="HC300" s="54"/>
      <c r="HD300" s="54"/>
      <c r="HE300" s="54"/>
      <c r="HF300" s="54"/>
      <c r="HG300" s="54"/>
      <c r="HH300" s="54"/>
      <c r="HI300" s="54"/>
      <c r="HJ300" s="54"/>
      <c r="HK300" s="54"/>
      <c r="HL300" s="54"/>
      <c r="HM300" s="54"/>
      <c r="HN300" s="54"/>
      <c r="HO300" s="54"/>
      <c r="HP300" s="54"/>
      <c r="HQ300" s="54"/>
      <c r="HR300" s="54"/>
      <c r="HS300" s="54"/>
      <c r="HT300" s="54"/>
      <c r="HU300" s="54"/>
      <c r="HV300" s="54"/>
      <c r="HW300" s="54"/>
      <c r="HX300" s="54"/>
      <c r="HY300" s="54"/>
      <c r="HZ300" s="54"/>
      <c r="IA300" s="54"/>
      <c r="IB300" s="54"/>
      <c r="IC300" s="54"/>
      <c r="ID300" s="54"/>
      <c r="IE300" s="54"/>
      <c r="IF300" s="54"/>
      <c r="IG300" s="54"/>
      <c r="IH300" s="54"/>
      <c r="II300" s="54"/>
      <c r="IJ300" s="54"/>
      <c r="IK300" s="54"/>
      <c r="IL300" s="54"/>
      <c r="IM300" s="54"/>
      <c r="IN300" s="54"/>
      <c r="IO300" s="54"/>
      <c r="IP300" s="54"/>
    </row>
    <row r="301" spans="7:250" s="41" customFormat="1" ht="27" customHeight="1">
      <c r="G301" s="52"/>
      <c r="H301" s="52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4"/>
      <c r="BQ301" s="54"/>
      <c r="BR301" s="54"/>
      <c r="BS301" s="54"/>
      <c r="BT301" s="54"/>
      <c r="BU301" s="54"/>
      <c r="BV301" s="54"/>
      <c r="BW301" s="54"/>
      <c r="BX301" s="54"/>
      <c r="BY301" s="54"/>
      <c r="BZ301" s="54"/>
      <c r="CA301" s="54"/>
      <c r="CB301" s="54"/>
      <c r="CC301" s="54"/>
      <c r="CD301" s="54"/>
      <c r="CE301" s="54"/>
      <c r="CF301" s="54"/>
      <c r="CG301" s="54"/>
      <c r="CH301" s="54"/>
      <c r="CI301" s="54"/>
      <c r="CJ301" s="54"/>
      <c r="CK301" s="54"/>
      <c r="CL301" s="54"/>
      <c r="CM301" s="54"/>
      <c r="CN301" s="54"/>
      <c r="CO301" s="54"/>
      <c r="CP301" s="54"/>
      <c r="CQ301" s="54"/>
      <c r="CR301" s="54"/>
      <c r="CS301" s="54"/>
      <c r="CT301" s="54"/>
      <c r="CU301" s="54"/>
      <c r="CV301" s="54"/>
      <c r="CW301" s="54"/>
      <c r="CX301" s="54"/>
      <c r="CY301" s="54"/>
      <c r="CZ301" s="54"/>
      <c r="DA301" s="54"/>
      <c r="DB301" s="54"/>
      <c r="DC301" s="54"/>
      <c r="DD301" s="54"/>
      <c r="DE301" s="54"/>
      <c r="DF301" s="54"/>
      <c r="DG301" s="54"/>
      <c r="DH301" s="54"/>
      <c r="DI301" s="54"/>
      <c r="DJ301" s="54"/>
      <c r="DK301" s="54"/>
      <c r="DL301" s="54"/>
      <c r="DM301" s="54"/>
      <c r="DN301" s="54"/>
      <c r="DO301" s="54"/>
      <c r="DP301" s="54"/>
      <c r="DQ301" s="54"/>
      <c r="DR301" s="54"/>
      <c r="DS301" s="54"/>
      <c r="DT301" s="54"/>
      <c r="DU301" s="54"/>
      <c r="DV301" s="54"/>
      <c r="DW301" s="54"/>
      <c r="DX301" s="54"/>
      <c r="DY301" s="54"/>
      <c r="DZ301" s="54"/>
      <c r="EA301" s="54"/>
      <c r="EB301" s="54"/>
      <c r="EC301" s="54"/>
      <c r="ED301" s="54"/>
      <c r="EE301" s="54"/>
      <c r="EF301" s="54"/>
      <c r="EG301" s="54"/>
      <c r="EH301" s="54"/>
      <c r="EI301" s="54"/>
      <c r="EJ301" s="54"/>
      <c r="EK301" s="54"/>
      <c r="EL301" s="54"/>
      <c r="EM301" s="54"/>
      <c r="EN301" s="54"/>
      <c r="EO301" s="54"/>
      <c r="EP301" s="54"/>
      <c r="EQ301" s="54"/>
      <c r="ER301" s="54"/>
      <c r="ES301" s="54"/>
      <c r="ET301" s="54"/>
      <c r="EU301" s="54"/>
      <c r="EV301" s="54"/>
      <c r="EW301" s="54"/>
      <c r="EX301" s="54"/>
      <c r="EY301" s="54"/>
      <c r="EZ301" s="54"/>
      <c r="FA301" s="54"/>
      <c r="FB301" s="54"/>
      <c r="FC301" s="54"/>
      <c r="FD301" s="54"/>
      <c r="FE301" s="54"/>
      <c r="FF301" s="54"/>
      <c r="FG301" s="54"/>
      <c r="FH301" s="54"/>
      <c r="FI301" s="54"/>
      <c r="FJ301" s="54"/>
      <c r="FK301" s="54"/>
      <c r="FL301" s="54"/>
      <c r="FM301" s="54"/>
      <c r="FN301" s="54"/>
      <c r="FO301" s="54"/>
      <c r="FP301" s="54"/>
      <c r="FQ301" s="54"/>
      <c r="FR301" s="54"/>
      <c r="FS301" s="54"/>
      <c r="FT301" s="54"/>
      <c r="FU301" s="54"/>
      <c r="FV301" s="54"/>
      <c r="FW301" s="54"/>
      <c r="FX301" s="54"/>
      <c r="FY301" s="54"/>
      <c r="FZ301" s="54"/>
      <c r="GA301" s="54"/>
      <c r="GB301" s="54"/>
      <c r="GC301" s="54"/>
      <c r="GD301" s="54"/>
      <c r="GE301" s="54"/>
      <c r="GF301" s="54"/>
      <c r="GG301" s="54"/>
      <c r="GH301" s="54"/>
      <c r="GI301" s="54"/>
      <c r="GJ301" s="54"/>
      <c r="GK301" s="54"/>
      <c r="GL301" s="54"/>
      <c r="GM301" s="54"/>
      <c r="GN301" s="54"/>
      <c r="GO301" s="54"/>
      <c r="GP301" s="54"/>
      <c r="GQ301" s="54"/>
      <c r="GR301" s="54"/>
      <c r="GS301" s="54"/>
      <c r="GT301" s="54"/>
      <c r="GU301" s="54"/>
      <c r="GV301" s="54"/>
      <c r="GW301" s="54"/>
      <c r="GX301" s="54"/>
      <c r="GY301" s="54"/>
      <c r="GZ301" s="54"/>
      <c r="HA301" s="54"/>
      <c r="HB301" s="54"/>
      <c r="HC301" s="54"/>
      <c r="HD301" s="54"/>
      <c r="HE301" s="54"/>
      <c r="HF301" s="54"/>
      <c r="HG301" s="54"/>
      <c r="HH301" s="54"/>
      <c r="HI301" s="54"/>
      <c r="HJ301" s="54"/>
      <c r="HK301" s="54"/>
      <c r="HL301" s="54"/>
      <c r="HM301" s="54"/>
      <c r="HN301" s="54"/>
      <c r="HO301" s="54"/>
      <c r="HP301" s="54"/>
      <c r="HQ301" s="54"/>
      <c r="HR301" s="54"/>
      <c r="HS301" s="54"/>
      <c r="HT301" s="54"/>
      <c r="HU301" s="54"/>
      <c r="HV301" s="54"/>
      <c r="HW301" s="54"/>
      <c r="HX301" s="54"/>
      <c r="HY301" s="54"/>
      <c r="HZ301" s="54"/>
      <c r="IA301" s="54"/>
      <c r="IB301" s="54"/>
      <c r="IC301" s="54"/>
      <c r="ID301" s="54"/>
      <c r="IE301" s="54"/>
      <c r="IF301" s="54"/>
      <c r="IG301" s="54"/>
      <c r="IH301" s="54"/>
      <c r="II301" s="54"/>
      <c r="IJ301" s="54"/>
      <c r="IK301" s="54"/>
      <c r="IL301" s="54"/>
      <c r="IM301" s="54"/>
      <c r="IN301" s="54"/>
      <c r="IO301" s="54"/>
      <c r="IP301" s="54"/>
    </row>
    <row r="302" spans="7:250" s="41" customFormat="1" ht="27" customHeight="1">
      <c r="G302" s="52"/>
      <c r="H302" s="52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4"/>
      <c r="BQ302" s="54"/>
      <c r="BR302" s="54"/>
      <c r="BS302" s="54"/>
      <c r="BT302" s="54"/>
      <c r="BU302" s="54"/>
      <c r="BV302" s="54"/>
      <c r="BW302" s="54"/>
      <c r="BX302" s="54"/>
      <c r="BY302" s="54"/>
      <c r="BZ302" s="54"/>
      <c r="CA302" s="54"/>
      <c r="CB302" s="54"/>
      <c r="CC302" s="54"/>
      <c r="CD302" s="54"/>
      <c r="CE302" s="54"/>
      <c r="CF302" s="54"/>
      <c r="CG302" s="54"/>
      <c r="CH302" s="54"/>
      <c r="CI302" s="54"/>
      <c r="CJ302" s="54"/>
      <c r="CK302" s="54"/>
      <c r="CL302" s="54"/>
      <c r="CM302" s="54"/>
      <c r="CN302" s="54"/>
      <c r="CO302" s="54"/>
      <c r="CP302" s="54"/>
      <c r="CQ302" s="54"/>
      <c r="CR302" s="54"/>
      <c r="CS302" s="54"/>
      <c r="CT302" s="54"/>
      <c r="CU302" s="54"/>
      <c r="CV302" s="54"/>
      <c r="CW302" s="54"/>
      <c r="CX302" s="54"/>
      <c r="CY302" s="54"/>
      <c r="CZ302" s="54"/>
      <c r="DA302" s="54"/>
      <c r="DB302" s="54"/>
      <c r="DC302" s="54"/>
      <c r="DD302" s="54"/>
      <c r="DE302" s="54"/>
      <c r="DF302" s="54"/>
      <c r="DG302" s="54"/>
      <c r="DH302" s="54"/>
      <c r="DI302" s="54"/>
      <c r="DJ302" s="54"/>
      <c r="DK302" s="54"/>
      <c r="DL302" s="54"/>
      <c r="DM302" s="54"/>
      <c r="DN302" s="54"/>
      <c r="DO302" s="54"/>
      <c r="DP302" s="54"/>
      <c r="DQ302" s="54"/>
      <c r="DR302" s="54"/>
      <c r="DS302" s="54"/>
      <c r="DT302" s="54"/>
      <c r="DU302" s="54"/>
      <c r="DV302" s="54"/>
      <c r="DW302" s="54"/>
      <c r="DX302" s="54"/>
      <c r="DY302" s="54"/>
      <c r="DZ302" s="54"/>
      <c r="EA302" s="54"/>
      <c r="EB302" s="54"/>
      <c r="EC302" s="54"/>
      <c r="ED302" s="54"/>
      <c r="EE302" s="54"/>
      <c r="EF302" s="54"/>
      <c r="EG302" s="54"/>
      <c r="EH302" s="54"/>
      <c r="EI302" s="54"/>
      <c r="EJ302" s="54"/>
      <c r="EK302" s="54"/>
      <c r="EL302" s="54"/>
      <c r="EM302" s="54"/>
      <c r="EN302" s="54"/>
      <c r="EO302" s="54"/>
      <c r="EP302" s="54"/>
      <c r="EQ302" s="54"/>
      <c r="ER302" s="54"/>
      <c r="ES302" s="54"/>
      <c r="ET302" s="54"/>
      <c r="EU302" s="54"/>
      <c r="EV302" s="54"/>
      <c r="EW302" s="54"/>
      <c r="EX302" s="54"/>
      <c r="EY302" s="54"/>
      <c r="EZ302" s="54"/>
      <c r="FA302" s="54"/>
      <c r="FB302" s="54"/>
      <c r="FC302" s="54"/>
      <c r="FD302" s="54"/>
      <c r="FE302" s="54"/>
      <c r="FF302" s="54"/>
      <c r="FG302" s="54"/>
      <c r="FH302" s="54"/>
      <c r="FI302" s="54"/>
      <c r="FJ302" s="54"/>
      <c r="FK302" s="54"/>
      <c r="FL302" s="54"/>
      <c r="FM302" s="54"/>
      <c r="FN302" s="54"/>
      <c r="FO302" s="54"/>
      <c r="FP302" s="54"/>
      <c r="FQ302" s="54"/>
      <c r="FR302" s="54"/>
      <c r="FS302" s="54"/>
      <c r="FT302" s="54"/>
      <c r="FU302" s="54"/>
      <c r="FV302" s="54"/>
      <c r="FW302" s="54"/>
      <c r="FX302" s="54"/>
      <c r="FY302" s="54"/>
      <c r="FZ302" s="54"/>
      <c r="GA302" s="54"/>
      <c r="GB302" s="54"/>
      <c r="GC302" s="54"/>
      <c r="GD302" s="54"/>
      <c r="GE302" s="54"/>
      <c r="GF302" s="54"/>
      <c r="GG302" s="54"/>
      <c r="GH302" s="54"/>
      <c r="GI302" s="54"/>
      <c r="GJ302" s="54"/>
      <c r="GK302" s="54"/>
      <c r="GL302" s="54"/>
      <c r="GM302" s="54"/>
      <c r="GN302" s="54"/>
      <c r="GO302" s="54"/>
      <c r="GP302" s="54"/>
      <c r="GQ302" s="54"/>
      <c r="GR302" s="54"/>
      <c r="GS302" s="54"/>
      <c r="GT302" s="54"/>
      <c r="GU302" s="54"/>
      <c r="GV302" s="54"/>
      <c r="GW302" s="54"/>
      <c r="GX302" s="54"/>
      <c r="GY302" s="54"/>
      <c r="GZ302" s="54"/>
      <c r="HA302" s="54"/>
      <c r="HB302" s="54"/>
      <c r="HC302" s="54"/>
      <c r="HD302" s="54"/>
      <c r="HE302" s="54"/>
      <c r="HF302" s="54"/>
      <c r="HG302" s="54"/>
      <c r="HH302" s="54"/>
      <c r="HI302" s="54"/>
      <c r="HJ302" s="54"/>
      <c r="HK302" s="54"/>
      <c r="HL302" s="54"/>
      <c r="HM302" s="54"/>
      <c r="HN302" s="54"/>
      <c r="HO302" s="54"/>
      <c r="HP302" s="54"/>
      <c r="HQ302" s="54"/>
      <c r="HR302" s="54"/>
      <c r="HS302" s="54"/>
      <c r="HT302" s="54"/>
      <c r="HU302" s="54"/>
      <c r="HV302" s="54"/>
      <c r="HW302" s="54"/>
      <c r="HX302" s="54"/>
      <c r="HY302" s="54"/>
      <c r="HZ302" s="54"/>
      <c r="IA302" s="54"/>
      <c r="IB302" s="54"/>
      <c r="IC302" s="54"/>
      <c r="ID302" s="54"/>
      <c r="IE302" s="54"/>
      <c r="IF302" s="54"/>
      <c r="IG302" s="54"/>
      <c r="IH302" s="54"/>
      <c r="II302" s="54"/>
      <c r="IJ302" s="54"/>
      <c r="IK302" s="54"/>
      <c r="IL302" s="54"/>
      <c r="IM302" s="54"/>
      <c r="IN302" s="54"/>
      <c r="IO302" s="54"/>
      <c r="IP302" s="54"/>
    </row>
    <row r="303" spans="7:250" s="41" customFormat="1" ht="27" customHeight="1">
      <c r="G303" s="52"/>
      <c r="H303" s="52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4"/>
      <c r="BQ303" s="54"/>
      <c r="BR303" s="54"/>
      <c r="BS303" s="54"/>
      <c r="BT303" s="54"/>
      <c r="BU303" s="54"/>
      <c r="BV303" s="54"/>
      <c r="BW303" s="54"/>
      <c r="BX303" s="54"/>
      <c r="BY303" s="54"/>
      <c r="BZ303" s="54"/>
      <c r="CA303" s="54"/>
      <c r="CB303" s="54"/>
      <c r="CC303" s="54"/>
      <c r="CD303" s="54"/>
      <c r="CE303" s="54"/>
      <c r="CF303" s="54"/>
      <c r="CG303" s="54"/>
      <c r="CH303" s="54"/>
      <c r="CI303" s="54"/>
      <c r="CJ303" s="54"/>
      <c r="CK303" s="54"/>
      <c r="CL303" s="54"/>
      <c r="CM303" s="54"/>
      <c r="CN303" s="54"/>
      <c r="CO303" s="54"/>
      <c r="CP303" s="54"/>
      <c r="CQ303" s="54"/>
      <c r="CR303" s="54"/>
      <c r="CS303" s="54"/>
      <c r="CT303" s="54"/>
      <c r="CU303" s="54"/>
      <c r="CV303" s="54"/>
      <c r="CW303" s="54"/>
      <c r="CX303" s="54"/>
      <c r="CY303" s="54"/>
      <c r="CZ303" s="54"/>
      <c r="DA303" s="54"/>
      <c r="DB303" s="54"/>
      <c r="DC303" s="54"/>
      <c r="DD303" s="54"/>
      <c r="DE303" s="54"/>
      <c r="DF303" s="54"/>
      <c r="DG303" s="54"/>
      <c r="DH303" s="54"/>
      <c r="DI303" s="54"/>
      <c r="DJ303" s="54"/>
      <c r="DK303" s="54"/>
      <c r="DL303" s="54"/>
      <c r="DM303" s="54"/>
      <c r="DN303" s="54"/>
      <c r="DO303" s="54"/>
      <c r="DP303" s="54"/>
      <c r="DQ303" s="54"/>
      <c r="DR303" s="54"/>
      <c r="DS303" s="54"/>
      <c r="DT303" s="54"/>
      <c r="DU303" s="54"/>
      <c r="DV303" s="54"/>
      <c r="DW303" s="54"/>
      <c r="DX303" s="54"/>
      <c r="DY303" s="54"/>
      <c r="DZ303" s="54"/>
      <c r="EA303" s="54"/>
      <c r="EB303" s="54"/>
      <c r="EC303" s="54"/>
      <c r="ED303" s="54"/>
      <c r="EE303" s="54"/>
      <c r="EF303" s="54"/>
      <c r="EG303" s="54"/>
      <c r="EH303" s="54"/>
      <c r="EI303" s="54"/>
      <c r="EJ303" s="54"/>
      <c r="EK303" s="54"/>
      <c r="EL303" s="54"/>
      <c r="EM303" s="54"/>
      <c r="EN303" s="54"/>
      <c r="EO303" s="54"/>
      <c r="EP303" s="54"/>
      <c r="EQ303" s="54"/>
      <c r="ER303" s="54"/>
      <c r="ES303" s="54"/>
      <c r="ET303" s="54"/>
      <c r="EU303" s="54"/>
      <c r="EV303" s="54"/>
      <c r="EW303" s="54"/>
      <c r="EX303" s="54"/>
      <c r="EY303" s="54"/>
      <c r="EZ303" s="54"/>
      <c r="FA303" s="54"/>
      <c r="FB303" s="54"/>
      <c r="FC303" s="54"/>
      <c r="FD303" s="54"/>
      <c r="FE303" s="54"/>
      <c r="FF303" s="54"/>
      <c r="FG303" s="54"/>
      <c r="FH303" s="54"/>
      <c r="FI303" s="54"/>
      <c r="FJ303" s="54"/>
      <c r="FK303" s="54"/>
      <c r="FL303" s="54"/>
      <c r="FM303" s="54"/>
      <c r="FN303" s="54"/>
      <c r="FO303" s="54"/>
      <c r="FP303" s="54"/>
      <c r="FQ303" s="54"/>
      <c r="FR303" s="54"/>
      <c r="FS303" s="54"/>
      <c r="FT303" s="54"/>
      <c r="FU303" s="54"/>
      <c r="FV303" s="54"/>
      <c r="FW303" s="54"/>
      <c r="FX303" s="54"/>
      <c r="FY303" s="54"/>
      <c r="FZ303" s="54"/>
      <c r="GA303" s="54"/>
      <c r="GB303" s="54"/>
      <c r="GC303" s="54"/>
      <c r="GD303" s="54"/>
      <c r="GE303" s="54"/>
      <c r="GF303" s="54"/>
      <c r="GG303" s="54"/>
      <c r="GH303" s="54"/>
      <c r="GI303" s="54"/>
      <c r="GJ303" s="54"/>
      <c r="GK303" s="54"/>
      <c r="GL303" s="54"/>
      <c r="GM303" s="54"/>
      <c r="GN303" s="54"/>
      <c r="GO303" s="54"/>
      <c r="GP303" s="54"/>
      <c r="GQ303" s="54"/>
      <c r="GR303" s="54"/>
      <c r="GS303" s="54"/>
      <c r="GT303" s="54"/>
      <c r="GU303" s="54"/>
      <c r="GV303" s="54"/>
      <c r="GW303" s="54"/>
      <c r="GX303" s="54"/>
      <c r="GY303" s="54"/>
      <c r="GZ303" s="54"/>
      <c r="HA303" s="54"/>
      <c r="HB303" s="54"/>
      <c r="HC303" s="54"/>
      <c r="HD303" s="54"/>
      <c r="HE303" s="54"/>
      <c r="HF303" s="54"/>
      <c r="HG303" s="54"/>
      <c r="HH303" s="54"/>
      <c r="HI303" s="54"/>
      <c r="HJ303" s="54"/>
      <c r="HK303" s="54"/>
      <c r="HL303" s="54"/>
      <c r="HM303" s="54"/>
      <c r="HN303" s="54"/>
      <c r="HO303" s="54"/>
      <c r="HP303" s="54"/>
      <c r="HQ303" s="54"/>
      <c r="HR303" s="54"/>
      <c r="HS303" s="54"/>
      <c r="HT303" s="54"/>
      <c r="HU303" s="54"/>
      <c r="HV303" s="54"/>
      <c r="HW303" s="54"/>
      <c r="HX303" s="54"/>
      <c r="HY303" s="54"/>
      <c r="HZ303" s="54"/>
      <c r="IA303" s="54"/>
      <c r="IB303" s="54"/>
      <c r="IC303" s="54"/>
      <c r="ID303" s="54"/>
      <c r="IE303" s="54"/>
      <c r="IF303" s="54"/>
      <c r="IG303" s="54"/>
      <c r="IH303" s="54"/>
      <c r="II303" s="54"/>
      <c r="IJ303" s="54"/>
      <c r="IK303" s="54"/>
      <c r="IL303" s="54"/>
      <c r="IM303" s="54"/>
      <c r="IN303" s="54"/>
      <c r="IO303" s="54"/>
      <c r="IP303" s="54"/>
    </row>
    <row r="304" spans="7:250" s="41" customFormat="1" ht="27" customHeight="1">
      <c r="G304" s="52"/>
      <c r="H304" s="52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4"/>
      <c r="BQ304" s="54"/>
      <c r="BR304" s="54"/>
      <c r="BS304" s="54"/>
      <c r="BT304" s="54"/>
      <c r="BU304" s="54"/>
      <c r="BV304" s="54"/>
      <c r="BW304" s="54"/>
      <c r="BX304" s="54"/>
      <c r="BY304" s="54"/>
      <c r="BZ304" s="54"/>
      <c r="CA304" s="54"/>
      <c r="CB304" s="54"/>
      <c r="CC304" s="54"/>
      <c r="CD304" s="54"/>
      <c r="CE304" s="54"/>
      <c r="CF304" s="54"/>
      <c r="CG304" s="54"/>
      <c r="CH304" s="54"/>
      <c r="CI304" s="54"/>
      <c r="CJ304" s="54"/>
      <c r="CK304" s="54"/>
      <c r="CL304" s="54"/>
      <c r="CM304" s="54"/>
      <c r="CN304" s="54"/>
      <c r="CO304" s="54"/>
      <c r="CP304" s="54"/>
      <c r="CQ304" s="54"/>
      <c r="CR304" s="54"/>
      <c r="CS304" s="54"/>
      <c r="CT304" s="54"/>
      <c r="CU304" s="54"/>
      <c r="CV304" s="54"/>
      <c r="CW304" s="54"/>
      <c r="CX304" s="54"/>
      <c r="CY304" s="54"/>
      <c r="CZ304" s="54"/>
      <c r="DA304" s="54"/>
      <c r="DB304" s="54"/>
      <c r="DC304" s="54"/>
      <c r="DD304" s="54"/>
      <c r="DE304" s="54"/>
      <c r="DF304" s="54"/>
      <c r="DG304" s="54"/>
      <c r="DH304" s="54"/>
      <c r="DI304" s="54"/>
      <c r="DJ304" s="54"/>
      <c r="DK304" s="54"/>
      <c r="DL304" s="54"/>
      <c r="DM304" s="54"/>
      <c r="DN304" s="54"/>
      <c r="DO304" s="54"/>
      <c r="DP304" s="54"/>
      <c r="DQ304" s="54"/>
      <c r="DR304" s="54"/>
      <c r="DS304" s="54"/>
      <c r="DT304" s="54"/>
      <c r="DU304" s="54"/>
      <c r="DV304" s="54"/>
      <c r="DW304" s="54"/>
      <c r="DX304" s="54"/>
      <c r="DY304" s="54"/>
      <c r="DZ304" s="54"/>
      <c r="EA304" s="54"/>
      <c r="EB304" s="54"/>
      <c r="EC304" s="54"/>
      <c r="ED304" s="54"/>
      <c r="EE304" s="54"/>
      <c r="EF304" s="54"/>
      <c r="EG304" s="54"/>
      <c r="EH304" s="54"/>
      <c r="EI304" s="54"/>
      <c r="EJ304" s="54"/>
      <c r="EK304" s="54"/>
      <c r="EL304" s="54"/>
      <c r="EM304" s="54"/>
      <c r="EN304" s="54"/>
      <c r="EO304" s="54"/>
      <c r="EP304" s="54"/>
      <c r="EQ304" s="54"/>
      <c r="ER304" s="54"/>
      <c r="ES304" s="54"/>
      <c r="ET304" s="54"/>
      <c r="EU304" s="54"/>
      <c r="EV304" s="54"/>
      <c r="EW304" s="54"/>
      <c r="EX304" s="54"/>
      <c r="EY304" s="54"/>
      <c r="EZ304" s="54"/>
      <c r="FA304" s="54"/>
      <c r="FB304" s="54"/>
      <c r="FC304" s="54"/>
      <c r="FD304" s="54"/>
      <c r="FE304" s="54"/>
      <c r="FF304" s="54"/>
      <c r="FG304" s="54"/>
      <c r="FH304" s="54"/>
      <c r="FI304" s="54"/>
      <c r="FJ304" s="54"/>
      <c r="FK304" s="54"/>
      <c r="FL304" s="54"/>
      <c r="FM304" s="54"/>
      <c r="FN304" s="54"/>
      <c r="FO304" s="54"/>
      <c r="FP304" s="54"/>
      <c r="FQ304" s="54"/>
      <c r="FR304" s="54"/>
      <c r="FS304" s="54"/>
      <c r="FT304" s="54"/>
      <c r="FU304" s="54"/>
      <c r="FV304" s="54"/>
      <c r="FW304" s="54"/>
      <c r="FX304" s="54"/>
      <c r="FY304" s="54"/>
      <c r="FZ304" s="54"/>
      <c r="GA304" s="54"/>
      <c r="GB304" s="54"/>
      <c r="GC304" s="54"/>
      <c r="GD304" s="54"/>
      <c r="GE304" s="54"/>
      <c r="GF304" s="54"/>
      <c r="GG304" s="54"/>
      <c r="GH304" s="54"/>
      <c r="GI304" s="54"/>
      <c r="GJ304" s="54"/>
      <c r="GK304" s="54"/>
      <c r="GL304" s="54"/>
      <c r="GM304" s="54"/>
      <c r="GN304" s="54"/>
      <c r="GO304" s="54"/>
      <c r="GP304" s="54"/>
      <c r="GQ304" s="54"/>
      <c r="GR304" s="54"/>
      <c r="GS304" s="54"/>
      <c r="GT304" s="54"/>
      <c r="GU304" s="54"/>
      <c r="GV304" s="54"/>
      <c r="GW304" s="54"/>
      <c r="GX304" s="54"/>
      <c r="GY304" s="54"/>
      <c r="GZ304" s="54"/>
      <c r="HA304" s="54"/>
      <c r="HB304" s="54"/>
      <c r="HC304" s="54"/>
      <c r="HD304" s="54"/>
      <c r="HE304" s="54"/>
      <c r="HF304" s="54"/>
      <c r="HG304" s="54"/>
      <c r="HH304" s="54"/>
      <c r="HI304" s="54"/>
      <c r="HJ304" s="54"/>
      <c r="HK304" s="54"/>
      <c r="HL304" s="54"/>
      <c r="HM304" s="54"/>
      <c r="HN304" s="54"/>
      <c r="HO304" s="54"/>
      <c r="HP304" s="54"/>
      <c r="HQ304" s="54"/>
      <c r="HR304" s="54"/>
      <c r="HS304" s="54"/>
      <c r="HT304" s="54"/>
      <c r="HU304" s="54"/>
      <c r="HV304" s="54"/>
      <c r="HW304" s="54"/>
      <c r="HX304" s="54"/>
      <c r="HY304" s="54"/>
      <c r="HZ304" s="54"/>
      <c r="IA304" s="54"/>
      <c r="IB304" s="54"/>
      <c r="IC304" s="54"/>
      <c r="ID304" s="54"/>
      <c r="IE304" s="54"/>
      <c r="IF304" s="54"/>
      <c r="IG304" s="54"/>
      <c r="IH304" s="54"/>
      <c r="II304" s="54"/>
      <c r="IJ304" s="54"/>
      <c r="IK304" s="54"/>
      <c r="IL304" s="54"/>
      <c r="IM304" s="54"/>
      <c r="IN304" s="54"/>
      <c r="IO304" s="54"/>
      <c r="IP304" s="54"/>
    </row>
    <row r="305" spans="7:250" s="41" customFormat="1" ht="27" customHeight="1">
      <c r="G305" s="52"/>
      <c r="H305" s="52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4"/>
      <c r="BQ305" s="54"/>
      <c r="BR305" s="54"/>
      <c r="BS305" s="54"/>
      <c r="BT305" s="54"/>
      <c r="BU305" s="54"/>
      <c r="BV305" s="54"/>
      <c r="BW305" s="54"/>
      <c r="BX305" s="54"/>
      <c r="BY305" s="54"/>
      <c r="BZ305" s="54"/>
      <c r="CA305" s="54"/>
      <c r="CB305" s="54"/>
      <c r="CC305" s="54"/>
      <c r="CD305" s="54"/>
      <c r="CE305" s="54"/>
      <c r="CF305" s="54"/>
      <c r="CG305" s="54"/>
      <c r="CH305" s="54"/>
      <c r="CI305" s="54"/>
      <c r="CJ305" s="54"/>
      <c r="CK305" s="54"/>
      <c r="CL305" s="54"/>
      <c r="CM305" s="54"/>
      <c r="CN305" s="54"/>
      <c r="CO305" s="54"/>
      <c r="CP305" s="54"/>
      <c r="CQ305" s="54"/>
      <c r="CR305" s="54"/>
      <c r="CS305" s="54"/>
      <c r="CT305" s="54"/>
      <c r="CU305" s="54"/>
      <c r="CV305" s="54"/>
      <c r="CW305" s="54"/>
      <c r="CX305" s="54"/>
      <c r="CY305" s="54"/>
      <c r="CZ305" s="54"/>
      <c r="DA305" s="54"/>
      <c r="DB305" s="54"/>
      <c r="DC305" s="54"/>
      <c r="DD305" s="54"/>
      <c r="DE305" s="54"/>
      <c r="DF305" s="54"/>
      <c r="DG305" s="54"/>
      <c r="DH305" s="54"/>
      <c r="DI305" s="54"/>
      <c r="DJ305" s="54"/>
      <c r="DK305" s="54"/>
      <c r="DL305" s="54"/>
      <c r="DM305" s="54"/>
      <c r="DN305" s="54"/>
      <c r="DO305" s="54"/>
      <c r="DP305" s="54"/>
      <c r="DQ305" s="54"/>
      <c r="DR305" s="54"/>
      <c r="DS305" s="54"/>
      <c r="DT305" s="54"/>
      <c r="DU305" s="54"/>
      <c r="DV305" s="54"/>
      <c r="DW305" s="54"/>
      <c r="DX305" s="54"/>
      <c r="DY305" s="54"/>
      <c r="DZ305" s="54"/>
      <c r="EA305" s="54"/>
      <c r="EB305" s="54"/>
      <c r="EC305" s="54"/>
      <c r="ED305" s="54"/>
      <c r="EE305" s="54"/>
      <c r="EF305" s="54"/>
      <c r="EG305" s="54"/>
      <c r="EH305" s="54"/>
      <c r="EI305" s="54"/>
      <c r="EJ305" s="54"/>
      <c r="EK305" s="54"/>
      <c r="EL305" s="54"/>
      <c r="EM305" s="54"/>
      <c r="EN305" s="54"/>
      <c r="EO305" s="54"/>
      <c r="EP305" s="54"/>
      <c r="EQ305" s="54"/>
      <c r="ER305" s="54"/>
      <c r="ES305" s="54"/>
      <c r="ET305" s="54"/>
      <c r="EU305" s="54"/>
      <c r="EV305" s="54"/>
      <c r="EW305" s="54"/>
      <c r="EX305" s="54"/>
      <c r="EY305" s="54"/>
      <c r="EZ305" s="54"/>
      <c r="FA305" s="54"/>
      <c r="FB305" s="54"/>
      <c r="FC305" s="54"/>
      <c r="FD305" s="54"/>
      <c r="FE305" s="54"/>
      <c r="FF305" s="54"/>
      <c r="FG305" s="54"/>
      <c r="FH305" s="54"/>
      <c r="FI305" s="54"/>
      <c r="FJ305" s="54"/>
      <c r="FK305" s="54"/>
      <c r="FL305" s="54"/>
      <c r="FM305" s="54"/>
      <c r="FN305" s="54"/>
      <c r="FO305" s="54"/>
      <c r="FP305" s="54"/>
      <c r="FQ305" s="54"/>
      <c r="FR305" s="54"/>
      <c r="FS305" s="54"/>
      <c r="FT305" s="54"/>
      <c r="FU305" s="54"/>
      <c r="FV305" s="54"/>
      <c r="FW305" s="54"/>
      <c r="FX305" s="54"/>
      <c r="FY305" s="54"/>
      <c r="FZ305" s="54"/>
      <c r="GA305" s="54"/>
      <c r="GB305" s="54"/>
      <c r="GC305" s="54"/>
      <c r="GD305" s="54"/>
      <c r="GE305" s="54"/>
      <c r="GF305" s="54"/>
      <c r="GG305" s="54"/>
      <c r="GH305" s="54"/>
      <c r="GI305" s="54"/>
      <c r="GJ305" s="54"/>
      <c r="GK305" s="54"/>
      <c r="GL305" s="54"/>
      <c r="GM305" s="54"/>
      <c r="GN305" s="54"/>
      <c r="GO305" s="54"/>
      <c r="GP305" s="54"/>
      <c r="GQ305" s="54"/>
      <c r="GR305" s="54"/>
      <c r="GS305" s="54"/>
      <c r="GT305" s="54"/>
      <c r="GU305" s="54"/>
      <c r="GV305" s="54"/>
      <c r="GW305" s="54"/>
      <c r="GX305" s="54"/>
      <c r="GY305" s="54"/>
      <c r="GZ305" s="54"/>
      <c r="HA305" s="54"/>
      <c r="HB305" s="54"/>
      <c r="HC305" s="54"/>
      <c r="HD305" s="54"/>
      <c r="HE305" s="54"/>
      <c r="HF305" s="54"/>
      <c r="HG305" s="54"/>
      <c r="HH305" s="54"/>
      <c r="HI305" s="54"/>
      <c r="HJ305" s="54"/>
      <c r="HK305" s="54"/>
      <c r="HL305" s="54"/>
      <c r="HM305" s="54"/>
      <c r="HN305" s="54"/>
      <c r="HO305" s="54"/>
      <c r="HP305" s="54"/>
      <c r="HQ305" s="54"/>
      <c r="HR305" s="54"/>
      <c r="HS305" s="54"/>
      <c r="HT305" s="54"/>
      <c r="HU305" s="54"/>
      <c r="HV305" s="54"/>
      <c r="HW305" s="54"/>
      <c r="HX305" s="54"/>
      <c r="HY305" s="54"/>
      <c r="HZ305" s="54"/>
      <c r="IA305" s="54"/>
      <c r="IB305" s="54"/>
      <c r="IC305" s="54"/>
      <c r="ID305" s="54"/>
      <c r="IE305" s="54"/>
      <c r="IF305" s="54"/>
      <c r="IG305" s="54"/>
      <c r="IH305" s="54"/>
      <c r="II305" s="54"/>
      <c r="IJ305" s="54"/>
      <c r="IK305" s="54"/>
      <c r="IL305" s="54"/>
      <c r="IM305" s="54"/>
      <c r="IN305" s="54"/>
      <c r="IO305" s="54"/>
      <c r="IP305" s="54"/>
    </row>
    <row r="306" spans="7:250" s="41" customFormat="1" ht="27" customHeight="1">
      <c r="G306" s="52"/>
      <c r="H306" s="52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4"/>
      <c r="BQ306" s="54"/>
      <c r="BR306" s="54"/>
      <c r="BS306" s="54"/>
      <c r="BT306" s="54"/>
      <c r="BU306" s="54"/>
      <c r="BV306" s="54"/>
      <c r="BW306" s="54"/>
      <c r="BX306" s="54"/>
      <c r="BY306" s="54"/>
      <c r="BZ306" s="54"/>
      <c r="CA306" s="54"/>
      <c r="CB306" s="54"/>
      <c r="CC306" s="54"/>
      <c r="CD306" s="54"/>
      <c r="CE306" s="54"/>
      <c r="CF306" s="54"/>
      <c r="CG306" s="54"/>
      <c r="CH306" s="54"/>
      <c r="CI306" s="54"/>
      <c r="CJ306" s="54"/>
      <c r="CK306" s="54"/>
      <c r="CL306" s="54"/>
      <c r="CM306" s="54"/>
      <c r="CN306" s="54"/>
      <c r="CO306" s="54"/>
      <c r="CP306" s="54"/>
      <c r="CQ306" s="54"/>
      <c r="CR306" s="54"/>
      <c r="CS306" s="54"/>
      <c r="CT306" s="54"/>
      <c r="CU306" s="54"/>
      <c r="CV306" s="54"/>
      <c r="CW306" s="54"/>
      <c r="CX306" s="54"/>
      <c r="CY306" s="54"/>
      <c r="CZ306" s="54"/>
      <c r="DA306" s="54"/>
      <c r="DB306" s="54"/>
      <c r="DC306" s="54"/>
      <c r="DD306" s="54"/>
      <c r="DE306" s="54"/>
      <c r="DF306" s="54"/>
      <c r="DG306" s="54"/>
      <c r="DH306" s="54"/>
      <c r="DI306" s="54"/>
      <c r="DJ306" s="54"/>
      <c r="DK306" s="54"/>
      <c r="DL306" s="54"/>
      <c r="DM306" s="54"/>
      <c r="DN306" s="54"/>
      <c r="DO306" s="54"/>
      <c r="DP306" s="54"/>
      <c r="DQ306" s="54"/>
      <c r="DR306" s="54"/>
      <c r="DS306" s="54"/>
      <c r="DT306" s="54"/>
      <c r="DU306" s="54"/>
      <c r="DV306" s="54"/>
      <c r="DW306" s="54"/>
      <c r="DX306" s="54"/>
      <c r="DY306" s="54"/>
      <c r="DZ306" s="54"/>
      <c r="EA306" s="54"/>
      <c r="EB306" s="54"/>
      <c r="EC306" s="54"/>
      <c r="ED306" s="54"/>
      <c r="EE306" s="54"/>
      <c r="EF306" s="54"/>
      <c r="EG306" s="54"/>
      <c r="EH306" s="54"/>
      <c r="EI306" s="54"/>
      <c r="EJ306" s="54"/>
      <c r="EK306" s="54"/>
      <c r="EL306" s="54"/>
      <c r="EM306" s="54"/>
      <c r="EN306" s="54"/>
      <c r="EO306" s="54"/>
      <c r="EP306" s="54"/>
      <c r="EQ306" s="54"/>
      <c r="ER306" s="54"/>
      <c r="ES306" s="54"/>
      <c r="ET306" s="54"/>
      <c r="EU306" s="54"/>
      <c r="EV306" s="54"/>
      <c r="EW306" s="54"/>
      <c r="EX306" s="54"/>
      <c r="EY306" s="54"/>
      <c r="EZ306" s="54"/>
      <c r="FA306" s="54"/>
      <c r="FB306" s="54"/>
      <c r="FC306" s="54"/>
      <c r="FD306" s="54"/>
      <c r="FE306" s="54"/>
      <c r="FF306" s="54"/>
      <c r="FG306" s="54"/>
      <c r="FH306" s="54"/>
      <c r="FI306" s="54"/>
      <c r="FJ306" s="54"/>
      <c r="FK306" s="54"/>
      <c r="FL306" s="54"/>
      <c r="FM306" s="54"/>
      <c r="FN306" s="54"/>
      <c r="FO306" s="54"/>
      <c r="FP306" s="54"/>
      <c r="FQ306" s="54"/>
      <c r="FR306" s="54"/>
      <c r="FS306" s="54"/>
      <c r="FT306" s="54"/>
      <c r="FU306" s="54"/>
      <c r="FV306" s="54"/>
      <c r="FW306" s="54"/>
      <c r="FX306" s="54"/>
      <c r="FY306" s="54"/>
      <c r="FZ306" s="54"/>
      <c r="GA306" s="54"/>
      <c r="GB306" s="54"/>
      <c r="GC306" s="54"/>
      <c r="GD306" s="54"/>
      <c r="GE306" s="54"/>
      <c r="GF306" s="54"/>
      <c r="GG306" s="54"/>
      <c r="GH306" s="54"/>
      <c r="GI306" s="54"/>
      <c r="GJ306" s="54"/>
      <c r="GK306" s="54"/>
      <c r="GL306" s="54"/>
      <c r="GM306" s="54"/>
      <c r="GN306" s="54"/>
      <c r="GO306" s="54"/>
      <c r="GP306" s="54"/>
      <c r="GQ306" s="54"/>
      <c r="GR306" s="54"/>
      <c r="GS306" s="54"/>
      <c r="GT306" s="54"/>
      <c r="GU306" s="54"/>
      <c r="GV306" s="54"/>
      <c r="GW306" s="54"/>
      <c r="GX306" s="54"/>
      <c r="GY306" s="54"/>
      <c r="GZ306" s="54"/>
      <c r="HA306" s="54"/>
      <c r="HB306" s="54"/>
      <c r="HC306" s="54"/>
      <c r="HD306" s="54"/>
      <c r="HE306" s="54"/>
      <c r="HF306" s="54"/>
      <c r="HG306" s="54"/>
      <c r="HH306" s="54"/>
      <c r="HI306" s="54"/>
      <c r="HJ306" s="54"/>
      <c r="HK306" s="54"/>
      <c r="HL306" s="54"/>
      <c r="HM306" s="54"/>
      <c r="HN306" s="54"/>
      <c r="HO306" s="54"/>
      <c r="HP306" s="54"/>
      <c r="HQ306" s="54"/>
      <c r="HR306" s="54"/>
      <c r="HS306" s="54"/>
      <c r="HT306" s="54"/>
      <c r="HU306" s="54"/>
      <c r="HV306" s="54"/>
      <c r="HW306" s="54"/>
      <c r="HX306" s="54"/>
      <c r="HY306" s="54"/>
      <c r="HZ306" s="54"/>
      <c r="IA306" s="54"/>
      <c r="IB306" s="54"/>
      <c r="IC306" s="54"/>
      <c r="ID306" s="54"/>
      <c r="IE306" s="54"/>
      <c r="IF306" s="54"/>
      <c r="IG306" s="54"/>
      <c r="IH306" s="54"/>
      <c r="II306" s="54"/>
      <c r="IJ306" s="54"/>
      <c r="IK306" s="54"/>
      <c r="IL306" s="54"/>
      <c r="IM306" s="54"/>
      <c r="IN306" s="54"/>
      <c r="IO306" s="54"/>
      <c r="IP306" s="54"/>
    </row>
    <row r="307" spans="7:250" s="41" customFormat="1" ht="27" customHeight="1">
      <c r="G307" s="52"/>
      <c r="H307" s="52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4"/>
      <c r="BQ307" s="54"/>
      <c r="BR307" s="54"/>
      <c r="BS307" s="54"/>
      <c r="BT307" s="54"/>
      <c r="BU307" s="54"/>
      <c r="BV307" s="54"/>
      <c r="BW307" s="54"/>
      <c r="BX307" s="54"/>
      <c r="BY307" s="54"/>
      <c r="BZ307" s="54"/>
      <c r="CA307" s="54"/>
      <c r="CB307" s="54"/>
      <c r="CC307" s="54"/>
      <c r="CD307" s="54"/>
      <c r="CE307" s="54"/>
      <c r="CF307" s="54"/>
      <c r="CG307" s="54"/>
      <c r="CH307" s="54"/>
      <c r="CI307" s="54"/>
      <c r="CJ307" s="54"/>
      <c r="CK307" s="54"/>
      <c r="CL307" s="54"/>
      <c r="CM307" s="54"/>
      <c r="CN307" s="54"/>
      <c r="CO307" s="54"/>
      <c r="CP307" s="54"/>
      <c r="CQ307" s="54"/>
      <c r="CR307" s="54"/>
      <c r="CS307" s="54"/>
      <c r="CT307" s="54"/>
      <c r="CU307" s="54"/>
      <c r="CV307" s="54"/>
      <c r="CW307" s="54"/>
      <c r="CX307" s="54"/>
      <c r="CY307" s="54"/>
      <c r="CZ307" s="54"/>
      <c r="DA307" s="54"/>
      <c r="DB307" s="54"/>
      <c r="DC307" s="54"/>
      <c r="DD307" s="54"/>
      <c r="DE307" s="54"/>
      <c r="DF307" s="54"/>
      <c r="DG307" s="54"/>
      <c r="DH307" s="54"/>
      <c r="DI307" s="54"/>
      <c r="DJ307" s="54"/>
      <c r="DK307" s="54"/>
      <c r="DL307" s="54"/>
      <c r="DM307" s="54"/>
      <c r="DN307" s="54"/>
      <c r="DO307" s="54"/>
      <c r="DP307" s="54"/>
      <c r="DQ307" s="54"/>
      <c r="DR307" s="54"/>
      <c r="DS307" s="54"/>
      <c r="DT307" s="54"/>
      <c r="DU307" s="54"/>
      <c r="DV307" s="54"/>
      <c r="DW307" s="54"/>
      <c r="DX307" s="54"/>
      <c r="DY307" s="54"/>
      <c r="DZ307" s="54"/>
      <c r="EA307" s="54"/>
      <c r="EB307" s="54"/>
      <c r="EC307" s="54"/>
      <c r="ED307" s="54"/>
      <c r="EE307" s="54"/>
      <c r="EF307" s="54"/>
      <c r="EG307" s="54"/>
      <c r="EH307" s="54"/>
      <c r="EI307" s="54"/>
      <c r="EJ307" s="54"/>
      <c r="EK307" s="54"/>
      <c r="EL307" s="54"/>
      <c r="EM307" s="54"/>
      <c r="EN307" s="54"/>
      <c r="EO307" s="54"/>
      <c r="EP307" s="54"/>
      <c r="EQ307" s="54"/>
      <c r="ER307" s="54"/>
      <c r="ES307" s="54"/>
      <c r="ET307" s="54"/>
      <c r="EU307" s="54"/>
      <c r="EV307" s="54"/>
      <c r="EW307" s="54"/>
      <c r="EX307" s="54"/>
      <c r="EY307" s="54"/>
      <c r="EZ307" s="54"/>
      <c r="FA307" s="54"/>
      <c r="FB307" s="54"/>
      <c r="FC307" s="54"/>
      <c r="FD307" s="54"/>
      <c r="FE307" s="54"/>
      <c r="FF307" s="54"/>
      <c r="FG307" s="54"/>
      <c r="FH307" s="54"/>
      <c r="FI307" s="54"/>
      <c r="FJ307" s="54"/>
      <c r="FK307" s="54"/>
      <c r="FL307" s="54"/>
      <c r="FM307" s="54"/>
      <c r="FN307" s="54"/>
      <c r="FO307" s="54"/>
      <c r="FP307" s="54"/>
      <c r="FQ307" s="54"/>
      <c r="FR307" s="54"/>
      <c r="FS307" s="54"/>
      <c r="FT307" s="54"/>
      <c r="FU307" s="54"/>
      <c r="FV307" s="54"/>
      <c r="FW307" s="54"/>
      <c r="FX307" s="54"/>
      <c r="FY307" s="54"/>
      <c r="FZ307" s="54"/>
      <c r="GA307" s="54"/>
      <c r="GB307" s="54"/>
      <c r="GC307" s="54"/>
      <c r="GD307" s="54"/>
      <c r="GE307" s="54"/>
      <c r="GF307" s="54"/>
      <c r="GG307" s="54"/>
      <c r="GH307" s="54"/>
      <c r="GI307" s="54"/>
      <c r="GJ307" s="54"/>
      <c r="GK307" s="54"/>
      <c r="GL307" s="54"/>
      <c r="GM307" s="54"/>
      <c r="GN307" s="54"/>
      <c r="GO307" s="54"/>
      <c r="GP307" s="54"/>
      <c r="GQ307" s="54"/>
      <c r="GR307" s="54"/>
      <c r="GS307" s="54"/>
      <c r="GT307" s="54"/>
      <c r="GU307" s="54"/>
      <c r="GV307" s="54"/>
      <c r="GW307" s="54"/>
      <c r="GX307" s="54"/>
      <c r="GY307" s="54"/>
      <c r="GZ307" s="54"/>
      <c r="HA307" s="54"/>
      <c r="HB307" s="54"/>
      <c r="HC307" s="54"/>
      <c r="HD307" s="54"/>
      <c r="HE307" s="54"/>
      <c r="HF307" s="54"/>
      <c r="HG307" s="54"/>
      <c r="HH307" s="54"/>
      <c r="HI307" s="54"/>
      <c r="HJ307" s="54"/>
      <c r="HK307" s="54"/>
      <c r="HL307" s="54"/>
      <c r="HM307" s="54"/>
      <c r="HN307" s="54"/>
      <c r="HO307" s="54"/>
      <c r="HP307" s="54"/>
      <c r="HQ307" s="54"/>
      <c r="HR307" s="54"/>
      <c r="HS307" s="54"/>
      <c r="HT307" s="54"/>
      <c r="HU307" s="54"/>
      <c r="HV307" s="54"/>
      <c r="HW307" s="54"/>
      <c r="HX307" s="54"/>
      <c r="HY307" s="54"/>
      <c r="HZ307" s="54"/>
      <c r="IA307" s="54"/>
      <c r="IB307" s="54"/>
      <c r="IC307" s="54"/>
      <c r="ID307" s="54"/>
      <c r="IE307" s="54"/>
      <c r="IF307" s="54"/>
      <c r="IG307" s="54"/>
      <c r="IH307" s="54"/>
      <c r="II307" s="54"/>
      <c r="IJ307" s="54"/>
      <c r="IK307" s="54"/>
      <c r="IL307" s="54"/>
      <c r="IM307" s="54"/>
      <c r="IN307" s="54"/>
      <c r="IO307" s="54"/>
      <c r="IP307" s="54"/>
    </row>
    <row r="308" spans="7:250" s="41" customFormat="1" ht="27" customHeight="1">
      <c r="G308" s="52"/>
      <c r="H308" s="52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4"/>
      <c r="BQ308" s="54"/>
      <c r="BR308" s="54"/>
      <c r="BS308" s="54"/>
      <c r="BT308" s="54"/>
      <c r="BU308" s="54"/>
      <c r="BV308" s="54"/>
      <c r="BW308" s="54"/>
      <c r="BX308" s="54"/>
      <c r="BY308" s="54"/>
      <c r="BZ308" s="54"/>
      <c r="CA308" s="54"/>
      <c r="CB308" s="54"/>
      <c r="CC308" s="54"/>
      <c r="CD308" s="54"/>
      <c r="CE308" s="54"/>
      <c r="CF308" s="54"/>
      <c r="CG308" s="54"/>
      <c r="CH308" s="54"/>
      <c r="CI308" s="54"/>
      <c r="CJ308" s="54"/>
      <c r="CK308" s="54"/>
      <c r="CL308" s="54"/>
      <c r="CM308" s="54"/>
      <c r="CN308" s="54"/>
      <c r="CO308" s="54"/>
      <c r="CP308" s="54"/>
      <c r="CQ308" s="54"/>
      <c r="CR308" s="54"/>
      <c r="CS308" s="54"/>
      <c r="CT308" s="54"/>
      <c r="CU308" s="54"/>
      <c r="CV308" s="54"/>
      <c r="CW308" s="54"/>
      <c r="CX308" s="54"/>
      <c r="CY308" s="54"/>
      <c r="CZ308" s="54"/>
      <c r="DA308" s="54"/>
      <c r="DB308" s="54"/>
      <c r="DC308" s="54"/>
      <c r="DD308" s="54"/>
      <c r="DE308" s="54"/>
      <c r="DF308" s="54"/>
      <c r="DG308" s="54"/>
      <c r="DH308" s="54"/>
      <c r="DI308" s="54"/>
      <c r="DJ308" s="54"/>
      <c r="DK308" s="54"/>
      <c r="DL308" s="54"/>
      <c r="DM308" s="54"/>
      <c r="DN308" s="54"/>
      <c r="DO308" s="54"/>
      <c r="DP308" s="54"/>
      <c r="DQ308" s="54"/>
      <c r="DR308" s="54"/>
      <c r="DS308" s="54"/>
      <c r="DT308" s="54"/>
      <c r="DU308" s="54"/>
      <c r="DV308" s="54"/>
      <c r="DW308" s="54"/>
      <c r="DX308" s="54"/>
      <c r="DY308" s="54"/>
      <c r="DZ308" s="54"/>
      <c r="EA308" s="54"/>
      <c r="EB308" s="54"/>
      <c r="EC308" s="54"/>
      <c r="ED308" s="54"/>
      <c r="EE308" s="54"/>
      <c r="EF308" s="54"/>
      <c r="EG308" s="54"/>
      <c r="EH308" s="54"/>
      <c r="EI308" s="54"/>
      <c r="EJ308" s="54"/>
      <c r="EK308" s="54"/>
      <c r="EL308" s="54"/>
      <c r="EM308" s="54"/>
      <c r="EN308" s="54"/>
      <c r="EO308" s="54"/>
      <c r="EP308" s="54"/>
      <c r="EQ308" s="54"/>
      <c r="ER308" s="54"/>
      <c r="ES308" s="54"/>
      <c r="ET308" s="54"/>
      <c r="EU308" s="54"/>
      <c r="EV308" s="54"/>
      <c r="EW308" s="54"/>
      <c r="EX308" s="54"/>
      <c r="EY308" s="54"/>
      <c r="EZ308" s="54"/>
      <c r="FA308" s="54"/>
      <c r="FB308" s="54"/>
      <c r="FC308" s="54"/>
      <c r="FD308" s="54"/>
      <c r="FE308" s="54"/>
      <c r="FF308" s="54"/>
      <c r="FG308" s="54"/>
      <c r="FH308" s="54"/>
      <c r="FI308" s="54"/>
      <c r="FJ308" s="54"/>
      <c r="FK308" s="54"/>
      <c r="FL308" s="54"/>
      <c r="FM308" s="54"/>
      <c r="FN308" s="54"/>
      <c r="FO308" s="54"/>
      <c r="FP308" s="54"/>
      <c r="FQ308" s="54"/>
      <c r="FR308" s="54"/>
      <c r="FS308" s="54"/>
      <c r="FT308" s="54"/>
      <c r="FU308" s="54"/>
      <c r="FV308" s="54"/>
      <c r="FW308" s="54"/>
      <c r="FX308" s="54"/>
      <c r="FY308" s="54"/>
      <c r="FZ308" s="54"/>
      <c r="GA308" s="54"/>
      <c r="GB308" s="54"/>
      <c r="GC308" s="54"/>
      <c r="GD308" s="54"/>
      <c r="GE308" s="54"/>
      <c r="GF308" s="54"/>
      <c r="GG308" s="54"/>
      <c r="GH308" s="54"/>
      <c r="GI308" s="54"/>
      <c r="GJ308" s="54"/>
      <c r="GK308" s="54"/>
      <c r="GL308" s="54"/>
      <c r="GM308" s="54"/>
      <c r="GN308" s="54"/>
      <c r="GO308" s="54"/>
      <c r="GP308" s="54"/>
      <c r="GQ308" s="54"/>
      <c r="GR308" s="54"/>
      <c r="GS308" s="54"/>
      <c r="GT308" s="54"/>
      <c r="GU308" s="54"/>
      <c r="GV308" s="54"/>
      <c r="GW308" s="54"/>
      <c r="GX308" s="54"/>
      <c r="GY308" s="54"/>
      <c r="GZ308" s="54"/>
      <c r="HA308" s="54"/>
      <c r="HB308" s="54"/>
      <c r="HC308" s="54"/>
      <c r="HD308" s="54"/>
      <c r="HE308" s="54"/>
      <c r="HF308" s="54"/>
      <c r="HG308" s="54"/>
      <c r="HH308" s="54"/>
      <c r="HI308" s="54"/>
      <c r="HJ308" s="54"/>
      <c r="HK308" s="54"/>
      <c r="HL308" s="54"/>
      <c r="HM308" s="54"/>
      <c r="HN308" s="54"/>
      <c r="HO308" s="54"/>
      <c r="HP308" s="54"/>
      <c r="HQ308" s="54"/>
      <c r="HR308" s="54"/>
      <c r="HS308" s="54"/>
      <c r="HT308" s="54"/>
      <c r="HU308" s="54"/>
      <c r="HV308" s="54"/>
      <c r="HW308" s="54"/>
      <c r="HX308" s="54"/>
      <c r="HY308" s="54"/>
      <c r="HZ308" s="54"/>
      <c r="IA308" s="54"/>
      <c r="IB308" s="54"/>
      <c r="IC308" s="54"/>
      <c r="ID308" s="54"/>
      <c r="IE308" s="54"/>
      <c r="IF308" s="54"/>
      <c r="IG308" s="54"/>
      <c r="IH308" s="54"/>
      <c r="II308" s="54"/>
      <c r="IJ308" s="54"/>
      <c r="IK308" s="54"/>
      <c r="IL308" s="54"/>
      <c r="IM308" s="54"/>
      <c r="IN308" s="54"/>
      <c r="IO308" s="54"/>
      <c r="IP308" s="54"/>
    </row>
    <row r="309" spans="7:250" s="41" customFormat="1" ht="27" customHeight="1">
      <c r="G309" s="52"/>
      <c r="H309" s="52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4"/>
      <c r="BQ309" s="54"/>
      <c r="BR309" s="54"/>
      <c r="BS309" s="54"/>
      <c r="BT309" s="54"/>
      <c r="BU309" s="54"/>
      <c r="BV309" s="54"/>
      <c r="BW309" s="54"/>
      <c r="BX309" s="54"/>
      <c r="BY309" s="54"/>
      <c r="BZ309" s="54"/>
      <c r="CA309" s="54"/>
      <c r="CB309" s="54"/>
      <c r="CC309" s="54"/>
      <c r="CD309" s="54"/>
      <c r="CE309" s="54"/>
      <c r="CF309" s="54"/>
      <c r="CG309" s="54"/>
      <c r="CH309" s="54"/>
      <c r="CI309" s="54"/>
      <c r="CJ309" s="54"/>
      <c r="CK309" s="54"/>
      <c r="CL309" s="54"/>
      <c r="CM309" s="54"/>
      <c r="CN309" s="54"/>
      <c r="CO309" s="54"/>
      <c r="CP309" s="54"/>
      <c r="CQ309" s="54"/>
      <c r="CR309" s="54"/>
      <c r="CS309" s="54"/>
      <c r="CT309" s="54"/>
      <c r="CU309" s="54"/>
      <c r="CV309" s="54"/>
      <c r="CW309" s="54"/>
      <c r="CX309" s="54"/>
      <c r="CY309" s="54"/>
      <c r="CZ309" s="54"/>
      <c r="DA309" s="54"/>
      <c r="DB309" s="54"/>
      <c r="DC309" s="54"/>
      <c r="DD309" s="54"/>
      <c r="DE309" s="54"/>
      <c r="DF309" s="54"/>
      <c r="DG309" s="54"/>
      <c r="DH309" s="54"/>
      <c r="DI309" s="54"/>
      <c r="DJ309" s="54"/>
      <c r="DK309" s="54"/>
      <c r="DL309" s="54"/>
      <c r="DM309" s="54"/>
      <c r="DN309" s="54"/>
      <c r="DO309" s="54"/>
      <c r="DP309" s="54"/>
      <c r="DQ309" s="54"/>
      <c r="DR309" s="54"/>
      <c r="DS309" s="54"/>
      <c r="DT309" s="54"/>
      <c r="DU309" s="54"/>
      <c r="DV309" s="54"/>
      <c r="DW309" s="54"/>
      <c r="DX309" s="54"/>
      <c r="DY309" s="54"/>
      <c r="DZ309" s="54"/>
      <c r="EA309" s="54"/>
      <c r="EB309" s="54"/>
      <c r="EC309" s="54"/>
      <c r="ED309" s="54"/>
      <c r="EE309" s="54"/>
      <c r="EF309" s="54"/>
      <c r="EG309" s="54"/>
      <c r="EH309" s="54"/>
      <c r="EI309" s="54"/>
      <c r="EJ309" s="54"/>
      <c r="EK309" s="54"/>
      <c r="EL309" s="54"/>
      <c r="EM309" s="54"/>
      <c r="EN309" s="54"/>
      <c r="EO309" s="54"/>
      <c r="EP309" s="54"/>
      <c r="EQ309" s="54"/>
      <c r="ER309" s="54"/>
      <c r="ES309" s="54"/>
      <c r="ET309" s="54"/>
      <c r="EU309" s="54"/>
      <c r="EV309" s="54"/>
      <c r="EW309" s="54"/>
      <c r="EX309" s="54"/>
      <c r="EY309" s="54"/>
      <c r="EZ309" s="54"/>
      <c r="FA309" s="54"/>
      <c r="FB309" s="54"/>
      <c r="FC309" s="54"/>
      <c r="FD309" s="54"/>
      <c r="FE309" s="54"/>
      <c r="FF309" s="54"/>
      <c r="FG309" s="54"/>
      <c r="FH309" s="54"/>
      <c r="FI309" s="54"/>
      <c r="FJ309" s="54"/>
      <c r="FK309" s="54"/>
      <c r="FL309" s="54"/>
      <c r="FM309" s="54"/>
      <c r="FN309" s="54"/>
      <c r="FO309" s="54"/>
      <c r="FP309" s="54"/>
      <c r="FQ309" s="54"/>
      <c r="FR309" s="54"/>
      <c r="FS309" s="54"/>
      <c r="FT309" s="54"/>
      <c r="FU309" s="54"/>
      <c r="FV309" s="54"/>
      <c r="FW309" s="54"/>
      <c r="FX309" s="54"/>
      <c r="FY309" s="54"/>
      <c r="FZ309" s="54"/>
      <c r="GA309" s="54"/>
      <c r="GB309" s="54"/>
      <c r="GC309" s="54"/>
      <c r="GD309" s="54"/>
      <c r="GE309" s="54"/>
      <c r="GF309" s="54"/>
      <c r="GG309" s="54"/>
      <c r="GH309" s="54"/>
      <c r="GI309" s="54"/>
      <c r="GJ309" s="54"/>
      <c r="GK309" s="54"/>
      <c r="GL309" s="54"/>
      <c r="GM309" s="54"/>
      <c r="GN309" s="54"/>
      <c r="GO309" s="54"/>
      <c r="GP309" s="54"/>
      <c r="GQ309" s="54"/>
      <c r="GR309" s="54"/>
      <c r="GS309" s="54"/>
      <c r="GT309" s="54"/>
      <c r="GU309" s="54"/>
      <c r="GV309" s="54"/>
      <c r="GW309" s="54"/>
      <c r="GX309" s="54"/>
      <c r="GY309" s="54"/>
      <c r="GZ309" s="54"/>
      <c r="HA309" s="54"/>
      <c r="HB309" s="54"/>
      <c r="HC309" s="54"/>
      <c r="HD309" s="54"/>
      <c r="HE309" s="54"/>
      <c r="HF309" s="54"/>
      <c r="HG309" s="54"/>
      <c r="HH309" s="54"/>
      <c r="HI309" s="54"/>
      <c r="HJ309" s="54"/>
      <c r="HK309" s="54"/>
      <c r="HL309" s="54"/>
      <c r="HM309" s="54"/>
      <c r="HN309" s="54"/>
      <c r="HO309" s="54"/>
      <c r="HP309" s="54"/>
      <c r="HQ309" s="54"/>
      <c r="HR309" s="54"/>
      <c r="HS309" s="54"/>
      <c r="HT309" s="54"/>
      <c r="HU309" s="54"/>
      <c r="HV309" s="54"/>
      <c r="HW309" s="54"/>
      <c r="HX309" s="54"/>
      <c r="HY309" s="54"/>
      <c r="HZ309" s="54"/>
      <c r="IA309" s="54"/>
      <c r="IB309" s="54"/>
      <c r="IC309" s="54"/>
      <c r="ID309" s="54"/>
      <c r="IE309" s="54"/>
      <c r="IF309" s="54"/>
      <c r="IG309" s="54"/>
      <c r="IH309" s="54"/>
      <c r="II309" s="54"/>
      <c r="IJ309" s="54"/>
      <c r="IK309" s="54"/>
      <c r="IL309" s="54"/>
      <c r="IM309" s="54"/>
      <c r="IN309" s="54"/>
      <c r="IO309" s="54"/>
      <c r="IP309" s="54"/>
    </row>
    <row r="310" spans="7:250" s="41" customFormat="1" ht="27" customHeight="1">
      <c r="G310" s="52"/>
      <c r="H310" s="52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4"/>
      <c r="BQ310" s="54"/>
      <c r="BR310" s="54"/>
      <c r="BS310" s="54"/>
      <c r="BT310" s="54"/>
      <c r="BU310" s="54"/>
      <c r="BV310" s="54"/>
      <c r="BW310" s="54"/>
      <c r="BX310" s="54"/>
      <c r="BY310" s="54"/>
      <c r="BZ310" s="54"/>
      <c r="CA310" s="54"/>
      <c r="CB310" s="54"/>
      <c r="CC310" s="54"/>
      <c r="CD310" s="54"/>
      <c r="CE310" s="54"/>
      <c r="CF310" s="54"/>
      <c r="CG310" s="54"/>
      <c r="CH310" s="54"/>
      <c r="CI310" s="54"/>
      <c r="CJ310" s="54"/>
      <c r="CK310" s="54"/>
      <c r="CL310" s="54"/>
      <c r="CM310" s="54"/>
      <c r="CN310" s="54"/>
      <c r="CO310" s="54"/>
      <c r="CP310" s="54"/>
      <c r="CQ310" s="54"/>
      <c r="CR310" s="54"/>
      <c r="CS310" s="54"/>
      <c r="CT310" s="54"/>
      <c r="CU310" s="54"/>
      <c r="CV310" s="54"/>
      <c r="CW310" s="54"/>
      <c r="CX310" s="54"/>
      <c r="CY310" s="54"/>
      <c r="CZ310" s="54"/>
      <c r="DA310" s="54"/>
      <c r="DB310" s="54"/>
      <c r="DC310" s="54"/>
      <c r="DD310" s="54"/>
      <c r="DE310" s="54"/>
      <c r="DF310" s="54"/>
      <c r="DG310" s="54"/>
      <c r="DH310" s="54"/>
      <c r="DI310" s="54"/>
      <c r="DJ310" s="54"/>
      <c r="DK310" s="54"/>
      <c r="DL310" s="54"/>
      <c r="DM310" s="54"/>
      <c r="DN310" s="54"/>
      <c r="DO310" s="54"/>
      <c r="DP310" s="54"/>
      <c r="DQ310" s="54"/>
      <c r="DR310" s="54"/>
      <c r="DS310" s="54"/>
      <c r="DT310" s="54"/>
      <c r="DU310" s="54"/>
      <c r="DV310" s="54"/>
      <c r="DW310" s="54"/>
      <c r="DX310" s="54"/>
      <c r="DY310" s="54"/>
      <c r="DZ310" s="54"/>
      <c r="EA310" s="54"/>
      <c r="EB310" s="54"/>
      <c r="EC310" s="54"/>
      <c r="ED310" s="54"/>
      <c r="EE310" s="54"/>
      <c r="EF310" s="54"/>
      <c r="EG310" s="54"/>
      <c r="EH310" s="54"/>
      <c r="EI310" s="54"/>
      <c r="EJ310" s="54"/>
      <c r="EK310" s="54"/>
      <c r="EL310" s="54"/>
      <c r="EM310" s="54"/>
      <c r="EN310" s="54"/>
      <c r="EO310" s="54"/>
      <c r="EP310" s="54"/>
      <c r="EQ310" s="54"/>
      <c r="ER310" s="54"/>
      <c r="ES310" s="54"/>
      <c r="ET310" s="54"/>
      <c r="EU310" s="54"/>
      <c r="EV310" s="54"/>
      <c r="EW310" s="54"/>
      <c r="EX310" s="54"/>
      <c r="EY310" s="54"/>
      <c r="EZ310" s="54"/>
      <c r="FA310" s="54"/>
      <c r="FB310" s="54"/>
      <c r="FC310" s="54"/>
      <c r="FD310" s="54"/>
      <c r="FE310" s="54"/>
      <c r="FF310" s="54"/>
      <c r="FG310" s="54"/>
      <c r="FH310" s="54"/>
      <c r="FI310" s="54"/>
      <c r="FJ310" s="54"/>
      <c r="FK310" s="54"/>
      <c r="FL310" s="54"/>
      <c r="FM310" s="54"/>
      <c r="FN310" s="54"/>
      <c r="FO310" s="54"/>
      <c r="FP310" s="54"/>
      <c r="FQ310" s="54"/>
      <c r="FR310" s="54"/>
      <c r="FS310" s="54"/>
      <c r="FT310" s="54"/>
      <c r="FU310" s="54"/>
      <c r="FV310" s="54"/>
      <c r="FW310" s="54"/>
      <c r="FX310" s="54"/>
      <c r="FY310" s="54"/>
      <c r="FZ310" s="54"/>
      <c r="GA310" s="54"/>
      <c r="GB310" s="54"/>
      <c r="GC310" s="54"/>
      <c r="GD310" s="54"/>
      <c r="GE310" s="54"/>
      <c r="GF310" s="54"/>
      <c r="GG310" s="54"/>
      <c r="GH310" s="54"/>
      <c r="GI310" s="54"/>
      <c r="GJ310" s="54"/>
      <c r="GK310" s="54"/>
      <c r="GL310" s="54"/>
      <c r="GM310" s="54"/>
      <c r="GN310" s="54"/>
      <c r="GO310" s="54"/>
      <c r="GP310" s="54"/>
      <c r="GQ310" s="54"/>
      <c r="GR310" s="54"/>
      <c r="GS310" s="54"/>
      <c r="GT310" s="54"/>
      <c r="GU310" s="54"/>
      <c r="GV310" s="54"/>
      <c r="GW310" s="54"/>
      <c r="GX310" s="54"/>
      <c r="GY310" s="54"/>
      <c r="GZ310" s="54"/>
      <c r="HA310" s="54"/>
      <c r="HB310" s="54"/>
      <c r="HC310" s="54"/>
      <c r="HD310" s="54"/>
      <c r="HE310" s="54"/>
      <c r="HF310" s="54"/>
      <c r="HG310" s="54"/>
      <c r="HH310" s="54"/>
      <c r="HI310" s="54"/>
      <c r="HJ310" s="54"/>
      <c r="HK310" s="54"/>
      <c r="HL310" s="54"/>
      <c r="HM310" s="54"/>
      <c r="HN310" s="54"/>
      <c r="HO310" s="54"/>
      <c r="HP310" s="54"/>
      <c r="HQ310" s="54"/>
      <c r="HR310" s="54"/>
      <c r="HS310" s="54"/>
      <c r="HT310" s="54"/>
      <c r="HU310" s="54"/>
      <c r="HV310" s="54"/>
      <c r="HW310" s="54"/>
      <c r="HX310" s="54"/>
      <c r="HY310" s="54"/>
      <c r="HZ310" s="54"/>
      <c r="IA310" s="54"/>
      <c r="IB310" s="54"/>
      <c r="IC310" s="54"/>
      <c r="ID310" s="54"/>
      <c r="IE310" s="54"/>
      <c r="IF310" s="54"/>
      <c r="IG310" s="54"/>
      <c r="IH310" s="54"/>
      <c r="II310" s="54"/>
      <c r="IJ310" s="54"/>
      <c r="IK310" s="54"/>
      <c r="IL310" s="54"/>
      <c r="IM310" s="54"/>
      <c r="IN310" s="54"/>
      <c r="IO310" s="54"/>
      <c r="IP310" s="54"/>
    </row>
    <row r="311" spans="7:250" s="41" customFormat="1" ht="27" customHeight="1">
      <c r="G311" s="52"/>
      <c r="H311" s="52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4"/>
      <c r="BQ311" s="54"/>
      <c r="BR311" s="54"/>
      <c r="BS311" s="54"/>
      <c r="BT311" s="54"/>
      <c r="BU311" s="54"/>
      <c r="BV311" s="54"/>
      <c r="BW311" s="54"/>
      <c r="BX311" s="54"/>
      <c r="BY311" s="54"/>
      <c r="BZ311" s="54"/>
      <c r="CA311" s="54"/>
      <c r="CB311" s="54"/>
      <c r="CC311" s="54"/>
      <c r="CD311" s="54"/>
      <c r="CE311" s="54"/>
      <c r="CF311" s="54"/>
      <c r="CG311" s="54"/>
      <c r="CH311" s="54"/>
      <c r="CI311" s="54"/>
      <c r="CJ311" s="54"/>
      <c r="CK311" s="54"/>
      <c r="CL311" s="54"/>
      <c r="CM311" s="54"/>
      <c r="CN311" s="54"/>
      <c r="CO311" s="54"/>
      <c r="CP311" s="54"/>
      <c r="CQ311" s="54"/>
      <c r="CR311" s="54"/>
      <c r="CS311" s="54"/>
      <c r="CT311" s="54"/>
      <c r="CU311" s="54"/>
      <c r="CV311" s="54"/>
      <c r="CW311" s="54"/>
      <c r="CX311" s="54"/>
      <c r="CY311" s="54"/>
      <c r="CZ311" s="54"/>
      <c r="DA311" s="54"/>
      <c r="DB311" s="54"/>
      <c r="DC311" s="54"/>
      <c r="DD311" s="54"/>
      <c r="DE311" s="54"/>
      <c r="DF311" s="54"/>
      <c r="DG311" s="54"/>
      <c r="DH311" s="54"/>
      <c r="DI311" s="54"/>
      <c r="DJ311" s="54"/>
      <c r="DK311" s="54"/>
      <c r="DL311" s="54"/>
      <c r="DM311" s="54"/>
      <c r="DN311" s="54"/>
      <c r="DO311" s="54"/>
      <c r="DP311" s="54"/>
      <c r="DQ311" s="54"/>
      <c r="DR311" s="54"/>
      <c r="DS311" s="54"/>
      <c r="DT311" s="54"/>
      <c r="DU311" s="54"/>
      <c r="DV311" s="54"/>
      <c r="DW311" s="54"/>
      <c r="DX311" s="54"/>
      <c r="DY311" s="54"/>
      <c r="DZ311" s="54"/>
      <c r="EA311" s="54"/>
      <c r="EB311" s="54"/>
      <c r="EC311" s="54"/>
      <c r="ED311" s="54"/>
      <c r="EE311" s="54"/>
      <c r="EF311" s="54"/>
      <c r="EG311" s="54"/>
      <c r="EH311" s="54"/>
      <c r="EI311" s="54"/>
      <c r="EJ311" s="54"/>
      <c r="EK311" s="54"/>
      <c r="EL311" s="54"/>
      <c r="EM311" s="54"/>
      <c r="EN311" s="54"/>
      <c r="EO311" s="54"/>
      <c r="EP311" s="54"/>
      <c r="EQ311" s="54"/>
      <c r="ER311" s="54"/>
      <c r="ES311" s="54"/>
      <c r="ET311" s="54"/>
      <c r="EU311" s="54"/>
      <c r="EV311" s="54"/>
      <c r="EW311" s="54"/>
      <c r="EX311" s="54"/>
      <c r="EY311" s="54"/>
      <c r="EZ311" s="54"/>
      <c r="FA311" s="54"/>
      <c r="FB311" s="54"/>
      <c r="FC311" s="54"/>
      <c r="FD311" s="54"/>
      <c r="FE311" s="54"/>
      <c r="FF311" s="54"/>
      <c r="FG311" s="54"/>
      <c r="FH311" s="54"/>
      <c r="FI311" s="54"/>
      <c r="FJ311" s="54"/>
      <c r="FK311" s="54"/>
      <c r="FL311" s="54"/>
      <c r="FM311" s="54"/>
      <c r="FN311" s="54"/>
      <c r="FO311" s="54"/>
      <c r="FP311" s="54"/>
      <c r="FQ311" s="54"/>
      <c r="FR311" s="54"/>
      <c r="FS311" s="54"/>
      <c r="FT311" s="54"/>
      <c r="FU311" s="54"/>
      <c r="FV311" s="54"/>
      <c r="FW311" s="54"/>
      <c r="FX311" s="54"/>
      <c r="FY311" s="54"/>
      <c r="FZ311" s="54"/>
      <c r="GA311" s="54"/>
      <c r="GB311" s="54"/>
      <c r="GC311" s="54"/>
      <c r="GD311" s="54"/>
      <c r="GE311" s="54"/>
      <c r="GF311" s="54"/>
      <c r="GG311" s="54"/>
      <c r="GH311" s="54"/>
      <c r="GI311" s="54"/>
      <c r="GJ311" s="54"/>
      <c r="GK311" s="54"/>
      <c r="GL311" s="54"/>
      <c r="GM311" s="54"/>
      <c r="GN311" s="54"/>
      <c r="GO311" s="54"/>
      <c r="GP311" s="54"/>
      <c r="GQ311" s="54"/>
      <c r="GR311" s="54"/>
      <c r="GS311" s="54"/>
      <c r="GT311" s="54"/>
      <c r="GU311" s="54"/>
      <c r="GV311" s="54"/>
      <c r="GW311" s="54"/>
      <c r="GX311" s="54"/>
      <c r="GY311" s="54"/>
      <c r="GZ311" s="54"/>
      <c r="HA311" s="54"/>
      <c r="HB311" s="54"/>
      <c r="HC311" s="54"/>
      <c r="HD311" s="54"/>
      <c r="HE311" s="54"/>
      <c r="HF311" s="54"/>
      <c r="HG311" s="54"/>
      <c r="HH311" s="54"/>
      <c r="HI311" s="54"/>
      <c r="HJ311" s="54"/>
      <c r="HK311" s="54"/>
      <c r="HL311" s="54"/>
      <c r="HM311" s="54"/>
      <c r="HN311" s="54"/>
      <c r="HO311" s="54"/>
      <c r="HP311" s="54"/>
      <c r="HQ311" s="54"/>
      <c r="HR311" s="54"/>
      <c r="HS311" s="54"/>
      <c r="HT311" s="54"/>
      <c r="HU311" s="54"/>
      <c r="HV311" s="54"/>
      <c r="HW311" s="54"/>
      <c r="HX311" s="54"/>
      <c r="HY311" s="54"/>
      <c r="HZ311" s="54"/>
      <c r="IA311" s="54"/>
      <c r="IB311" s="54"/>
      <c r="IC311" s="54"/>
      <c r="ID311" s="54"/>
      <c r="IE311" s="54"/>
      <c r="IF311" s="54"/>
      <c r="IG311" s="54"/>
      <c r="IH311" s="54"/>
      <c r="II311" s="54"/>
      <c r="IJ311" s="54"/>
      <c r="IK311" s="54"/>
      <c r="IL311" s="54"/>
      <c r="IM311" s="54"/>
      <c r="IN311" s="54"/>
      <c r="IO311" s="54"/>
      <c r="IP311" s="54"/>
    </row>
    <row r="312" spans="7:250" s="41" customFormat="1" ht="27" customHeight="1">
      <c r="G312" s="52"/>
      <c r="H312" s="52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4"/>
      <c r="BQ312" s="54"/>
      <c r="BR312" s="54"/>
      <c r="BS312" s="54"/>
      <c r="BT312" s="54"/>
      <c r="BU312" s="54"/>
      <c r="BV312" s="54"/>
      <c r="BW312" s="54"/>
      <c r="BX312" s="54"/>
      <c r="BY312" s="54"/>
      <c r="BZ312" s="54"/>
      <c r="CA312" s="54"/>
      <c r="CB312" s="54"/>
      <c r="CC312" s="54"/>
      <c r="CD312" s="54"/>
      <c r="CE312" s="54"/>
      <c r="CF312" s="54"/>
      <c r="CG312" s="54"/>
      <c r="CH312" s="54"/>
      <c r="CI312" s="54"/>
      <c r="CJ312" s="54"/>
      <c r="CK312" s="54"/>
      <c r="CL312" s="54"/>
      <c r="CM312" s="54"/>
      <c r="CN312" s="54"/>
      <c r="CO312" s="54"/>
      <c r="CP312" s="54"/>
      <c r="CQ312" s="54"/>
      <c r="CR312" s="54"/>
      <c r="CS312" s="54"/>
      <c r="CT312" s="54"/>
      <c r="CU312" s="54"/>
      <c r="CV312" s="54"/>
      <c r="CW312" s="54"/>
      <c r="CX312" s="54"/>
      <c r="CY312" s="54"/>
      <c r="CZ312" s="54"/>
      <c r="DA312" s="54"/>
      <c r="DB312" s="54"/>
      <c r="DC312" s="54"/>
      <c r="DD312" s="54"/>
      <c r="DE312" s="54"/>
      <c r="DF312" s="54"/>
      <c r="DG312" s="54"/>
      <c r="DH312" s="54"/>
      <c r="DI312" s="54"/>
      <c r="DJ312" s="54"/>
      <c r="DK312" s="54"/>
      <c r="DL312" s="54"/>
      <c r="DM312" s="54"/>
      <c r="DN312" s="54"/>
      <c r="DO312" s="54"/>
      <c r="DP312" s="54"/>
      <c r="DQ312" s="54"/>
      <c r="DR312" s="54"/>
      <c r="DS312" s="54"/>
      <c r="DT312" s="54"/>
      <c r="DU312" s="54"/>
      <c r="DV312" s="54"/>
      <c r="DW312" s="54"/>
      <c r="DX312" s="54"/>
      <c r="DY312" s="54"/>
      <c r="DZ312" s="54"/>
      <c r="EA312" s="54"/>
      <c r="EB312" s="54"/>
      <c r="EC312" s="54"/>
      <c r="ED312" s="54"/>
      <c r="EE312" s="54"/>
      <c r="EF312" s="54"/>
      <c r="EG312" s="54"/>
      <c r="EH312" s="54"/>
      <c r="EI312" s="54"/>
      <c r="EJ312" s="54"/>
      <c r="EK312" s="54"/>
      <c r="EL312" s="54"/>
      <c r="EM312" s="54"/>
      <c r="EN312" s="54"/>
      <c r="EO312" s="54"/>
      <c r="EP312" s="54"/>
      <c r="EQ312" s="54"/>
      <c r="ER312" s="54"/>
      <c r="ES312" s="54"/>
      <c r="ET312" s="54"/>
      <c r="EU312" s="54"/>
      <c r="EV312" s="54"/>
      <c r="EW312" s="54"/>
      <c r="EX312" s="54"/>
      <c r="EY312" s="54"/>
      <c r="EZ312" s="54"/>
      <c r="FA312" s="54"/>
      <c r="FB312" s="54"/>
      <c r="FC312" s="54"/>
      <c r="FD312" s="54"/>
      <c r="FE312" s="54"/>
      <c r="FF312" s="54"/>
      <c r="FG312" s="54"/>
      <c r="FH312" s="54"/>
      <c r="FI312" s="54"/>
      <c r="FJ312" s="54"/>
      <c r="FK312" s="54"/>
      <c r="FL312" s="54"/>
      <c r="FM312" s="54"/>
      <c r="FN312" s="54"/>
      <c r="FO312" s="54"/>
      <c r="FP312" s="54"/>
      <c r="FQ312" s="54"/>
      <c r="FR312" s="54"/>
      <c r="FS312" s="54"/>
      <c r="FT312" s="54"/>
      <c r="FU312" s="54"/>
      <c r="FV312" s="54"/>
      <c r="FW312" s="54"/>
      <c r="FX312" s="54"/>
      <c r="FY312" s="54"/>
      <c r="FZ312" s="54"/>
      <c r="GA312" s="54"/>
      <c r="GB312" s="54"/>
      <c r="GC312" s="54"/>
      <c r="GD312" s="54"/>
      <c r="GE312" s="54"/>
      <c r="GF312" s="54"/>
      <c r="GG312" s="54"/>
      <c r="GH312" s="54"/>
      <c r="GI312" s="54"/>
      <c r="GJ312" s="54"/>
      <c r="GK312" s="54"/>
      <c r="GL312" s="54"/>
      <c r="GM312" s="54"/>
      <c r="GN312" s="54"/>
      <c r="GO312" s="54"/>
      <c r="GP312" s="54"/>
      <c r="GQ312" s="54"/>
      <c r="GR312" s="54"/>
      <c r="GS312" s="54"/>
      <c r="GT312" s="54"/>
      <c r="GU312" s="54"/>
      <c r="GV312" s="54"/>
      <c r="GW312" s="54"/>
      <c r="GX312" s="54"/>
      <c r="GY312" s="54"/>
      <c r="GZ312" s="54"/>
      <c r="HA312" s="54"/>
      <c r="HB312" s="54"/>
      <c r="HC312" s="54"/>
      <c r="HD312" s="54"/>
      <c r="HE312" s="54"/>
      <c r="HF312" s="54"/>
      <c r="HG312" s="54"/>
      <c r="HH312" s="54"/>
      <c r="HI312" s="54"/>
      <c r="HJ312" s="54"/>
      <c r="HK312" s="54"/>
      <c r="HL312" s="54"/>
      <c r="HM312" s="54"/>
      <c r="HN312" s="54"/>
      <c r="HO312" s="54"/>
      <c r="HP312" s="54"/>
      <c r="HQ312" s="54"/>
      <c r="HR312" s="54"/>
      <c r="HS312" s="54"/>
      <c r="HT312" s="54"/>
      <c r="HU312" s="54"/>
      <c r="HV312" s="54"/>
      <c r="HW312" s="54"/>
      <c r="HX312" s="54"/>
      <c r="HY312" s="54"/>
      <c r="HZ312" s="54"/>
      <c r="IA312" s="54"/>
      <c r="IB312" s="54"/>
      <c r="IC312" s="54"/>
      <c r="ID312" s="54"/>
      <c r="IE312" s="54"/>
      <c r="IF312" s="54"/>
      <c r="IG312" s="54"/>
      <c r="IH312" s="54"/>
      <c r="II312" s="54"/>
      <c r="IJ312" s="54"/>
      <c r="IK312" s="54"/>
      <c r="IL312" s="54"/>
      <c r="IM312" s="54"/>
      <c r="IN312" s="54"/>
      <c r="IO312" s="54"/>
      <c r="IP312" s="54"/>
    </row>
    <row r="313" spans="7:250" s="41" customFormat="1" ht="27" customHeight="1">
      <c r="G313" s="52"/>
      <c r="H313" s="52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/>
      <c r="BS313" s="54"/>
      <c r="BT313" s="54"/>
      <c r="BU313" s="54"/>
      <c r="BV313" s="54"/>
      <c r="BW313" s="54"/>
      <c r="BX313" s="54"/>
      <c r="BY313" s="54"/>
      <c r="BZ313" s="54"/>
      <c r="CA313" s="54"/>
      <c r="CB313" s="54"/>
      <c r="CC313" s="54"/>
      <c r="CD313" s="54"/>
      <c r="CE313" s="54"/>
      <c r="CF313" s="54"/>
      <c r="CG313" s="54"/>
      <c r="CH313" s="54"/>
      <c r="CI313" s="54"/>
      <c r="CJ313" s="54"/>
      <c r="CK313" s="54"/>
      <c r="CL313" s="54"/>
      <c r="CM313" s="54"/>
      <c r="CN313" s="54"/>
      <c r="CO313" s="54"/>
      <c r="CP313" s="54"/>
      <c r="CQ313" s="54"/>
      <c r="CR313" s="54"/>
      <c r="CS313" s="54"/>
      <c r="CT313" s="54"/>
      <c r="CU313" s="54"/>
      <c r="CV313" s="54"/>
      <c r="CW313" s="54"/>
      <c r="CX313" s="54"/>
      <c r="CY313" s="54"/>
      <c r="CZ313" s="54"/>
      <c r="DA313" s="54"/>
      <c r="DB313" s="54"/>
      <c r="DC313" s="54"/>
      <c r="DD313" s="54"/>
      <c r="DE313" s="54"/>
      <c r="DF313" s="54"/>
      <c r="DG313" s="54"/>
      <c r="DH313" s="54"/>
      <c r="DI313" s="54"/>
      <c r="DJ313" s="54"/>
      <c r="DK313" s="54"/>
      <c r="DL313" s="54"/>
      <c r="DM313" s="54"/>
      <c r="DN313" s="54"/>
      <c r="DO313" s="54"/>
      <c r="DP313" s="54"/>
      <c r="DQ313" s="54"/>
      <c r="DR313" s="54"/>
      <c r="DS313" s="54"/>
      <c r="DT313" s="54"/>
      <c r="DU313" s="54"/>
      <c r="DV313" s="54"/>
      <c r="DW313" s="54"/>
      <c r="DX313" s="54"/>
      <c r="DY313" s="54"/>
      <c r="DZ313" s="54"/>
      <c r="EA313" s="54"/>
      <c r="EB313" s="54"/>
      <c r="EC313" s="54"/>
      <c r="ED313" s="54"/>
      <c r="EE313" s="54"/>
      <c r="EF313" s="54"/>
      <c r="EG313" s="54"/>
      <c r="EH313" s="54"/>
      <c r="EI313" s="54"/>
      <c r="EJ313" s="54"/>
      <c r="EK313" s="54"/>
      <c r="EL313" s="54"/>
      <c r="EM313" s="54"/>
      <c r="EN313" s="54"/>
      <c r="EO313" s="54"/>
      <c r="EP313" s="54"/>
      <c r="EQ313" s="54"/>
      <c r="ER313" s="54"/>
      <c r="ES313" s="54"/>
      <c r="ET313" s="54"/>
      <c r="EU313" s="54"/>
      <c r="EV313" s="54"/>
      <c r="EW313" s="54"/>
      <c r="EX313" s="54"/>
      <c r="EY313" s="54"/>
      <c r="EZ313" s="54"/>
      <c r="FA313" s="54"/>
      <c r="FB313" s="54"/>
      <c r="FC313" s="54"/>
      <c r="FD313" s="54"/>
      <c r="FE313" s="54"/>
      <c r="FF313" s="54"/>
      <c r="FG313" s="54"/>
      <c r="FH313" s="54"/>
      <c r="FI313" s="54"/>
      <c r="FJ313" s="54"/>
      <c r="FK313" s="54"/>
      <c r="FL313" s="54"/>
      <c r="FM313" s="54"/>
      <c r="FN313" s="54"/>
      <c r="FO313" s="54"/>
      <c r="FP313" s="54"/>
      <c r="FQ313" s="54"/>
      <c r="FR313" s="54"/>
      <c r="FS313" s="54"/>
      <c r="FT313" s="54"/>
      <c r="FU313" s="54"/>
      <c r="FV313" s="54"/>
      <c r="FW313" s="54"/>
      <c r="FX313" s="54"/>
      <c r="FY313" s="54"/>
      <c r="FZ313" s="54"/>
      <c r="GA313" s="54"/>
      <c r="GB313" s="54"/>
      <c r="GC313" s="54"/>
      <c r="GD313" s="54"/>
      <c r="GE313" s="54"/>
      <c r="GF313" s="54"/>
      <c r="GG313" s="54"/>
      <c r="GH313" s="54"/>
      <c r="GI313" s="54"/>
      <c r="GJ313" s="54"/>
      <c r="GK313" s="54"/>
      <c r="GL313" s="54"/>
      <c r="GM313" s="54"/>
      <c r="GN313" s="54"/>
      <c r="GO313" s="54"/>
      <c r="GP313" s="54"/>
      <c r="GQ313" s="54"/>
      <c r="GR313" s="54"/>
      <c r="GS313" s="54"/>
      <c r="GT313" s="54"/>
      <c r="GU313" s="54"/>
      <c r="GV313" s="54"/>
      <c r="GW313" s="54"/>
      <c r="GX313" s="54"/>
      <c r="GY313" s="54"/>
      <c r="GZ313" s="54"/>
      <c r="HA313" s="54"/>
      <c r="HB313" s="54"/>
      <c r="HC313" s="54"/>
      <c r="HD313" s="54"/>
      <c r="HE313" s="54"/>
      <c r="HF313" s="54"/>
      <c r="HG313" s="54"/>
      <c r="HH313" s="54"/>
      <c r="HI313" s="54"/>
      <c r="HJ313" s="54"/>
      <c r="HK313" s="54"/>
      <c r="HL313" s="54"/>
      <c r="HM313" s="54"/>
      <c r="HN313" s="54"/>
      <c r="HO313" s="54"/>
      <c r="HP313" s="54"/>
      <c r="HQ313" s="54"/>
      <c r="HR313" s="54"/>
      <c r="HS313" s="54"/>
      <c r="HT313" s="54"/>
      <c r="HU313" s="54"/>
      <c r="HV313" s="54"/>
      <c r="HW313" s="54"/>
      <c r="HX313" s="54"/>
      <c r="HY313" s="54"/>
      <c r="HZ313" s="54"/>
      <c r="IA313" s="54"/>
      <c r="IB313" s="54"/>
      <c r="IC313" s="54"/>
      <c r="ID313" s="54"/>
      <c r="IE313" s="54"/>
      <c r="IF313" s="54"/>
      <c r="IG313" s="54"/>
      <c r="IH313" s="54"/>
      <c r="II313" s="54"/>
      <c r="IJ313" s="54"/>
      <c r="IK313" s="54"/>
      <c r="IL313" s="54"/>
      <c r="IM313" s="54"/>
      <c r="IN313" s="54"/>
      <c r="IO313" s="54"/>
      <c r="IP313" s="54"/>
    </row>
    <row r="314" spans="7:250" s="41" customFormat="1" ht="27" customHeight="1">
      <c r="G314" s="52"/>
      <c r="H314" s="52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4"/>
      <c r="BQ314" s="54"/>
      <c r="BR314" s="54"/>
      <c r="BS314" s="54"/>
      <c r="BT314" s="54"/>
      <c r="BU314" s="54"/>
      <c r="BV314" s="54"/>
      <c r="BW314" s="54"/>
      <c r="BX314" s="54"/>
      <c r="BY314" s="54"/>
      <c r="BZ314" s="54"/>
      <c r="CA314" s="54"/>
      <c r="CB314" s="54"/>
      <c r="CC314" s="54"/>
      <c r="CD314" s="54"/>
      <c r="CE314" s="54"/>
      <c r="CF314" s="54"/>
      <c r="CG314" s="54"/>
      <c r="CH314" s="54"/>
      <c r="CI314" s="54"/>
      <c r="CJ314" s="54"/>
      <c r="CK314" s="54"/>
      <c r="CL314" s="54"/>
      <c r="CM314" s="54"/>
      <c r="CN314" s="54"/>
      <c r="CO314" s="54"/>
      <c r="CP314" s="54"/>
      <c r="CQ314" s="54"/>
      <c r="CR314" s="54"/>
      <c r="CS314" s="54"/>
      <c r="CT314" s="54"/>
      <c r="CU314" s="54"/>
      <c r="CV314" s="54"/>
      <c r="CW314" s="54"/>
      <c r="CX314" s="54"/>
      <c r="CY314" s="54"/>
      <c r="CZ314" s="54"/>
      <c r="DA314" s="54"/>
      <c r="DB314" s="54"/>
      <c r="DC314" s="54"/>
      <c r="DD314" s="54"/>
      <c r="DE314" s="54"/>
      <c r="DF314" s="54"/>
      <c r="DG314" s="54"/>
      <c r="DH314" s="54"/>
      <c r="DI314" s="54"/>
      <c r="DJ314" s="54"/>
      <c r="DK314" s="54"/>
      <c r="DL314" s="54"/>
      <c r="DM314" s="54"/>
      <c r="DN314" s="54"/>
      <c r="DO314" s="54"/>
      <c r="DP314" s="54"/>
      <c r="DQ314" s="54"/>
      <c r="DR314" s="54"/>
      <c r="DS314" s="54"/>
      <c r="DT314" s="54"/>
      <c r="DU314" s="54"/>
      <c r="DV314" s="54"/>
      <c r="DW314" s="54"/>
      <c r="DX314" s="54"/>
      <c r="DY314" s="54"/>
      <c r="DZ314" s="54"/>
      <c r="EA314" s="54"/>
      <c r="EB314" s="54"/>
      <c r="EC314" s="54"/>
      <c r="ED314" s="54"/>
      <c r="EE314" s="54"/>
      <c r="EF314" s="54"/>
      <c r="EG314" s="54"/>
      <c r="EH314" s="54"/>
      <c r="EI314" s="54"/>
      <c r="EJ314" s="54"/>
      <c r="EK314" s="54"/>
      <c r="EL314" s="54"/>
      <c r="EM314" s="54"/>
      <c r="EN314" s="54"/>
      <c r="EO314" s="54"/>
      <c r="EP314" s="54"/>
      <c r="EQ314" s="54"/>
      <c r="ER314" s="54"/>
      <c r="ES314" s="54"/>
      <c r="ET314" s="54"/>
      <c r="EU314" s="54"/>
      <c r="EV314" s="54"/>
      <c r="EW314" s="54"/>
      <c r="EX314" s="54"/>
      <c r="EY314" s="54"/>
      <c r="EZ314" s="54"/>
      <c r="FA314" s="54"/>
      <c r="FB314" s="54"/>
      <c r="FC314" s="54"/>
      <c r="FD314" s="54"/>
      <c r="FE314" s="54"/>
      <c r="FF314" s="54"/>
      <c r="FG314" s="54"/>
      <c r="FH314" s="54"/>
      <c r="FI314" s="54"/>
      <c r="FJ314" s="54"/>
      <c r="FK314" s="54"/>
      <c r="FL314" s="54"/>
      <c r="FM314" s="54"/>
      <c r="FN314" s="54"/>
      <c r="FO314" s="54"/>
      <c r="FP314" s="54"/>
      <c r="FQ314" s="54"/>
      <c r="FR314" s="54"/>
      <c r="FS314" s="54"/>
      <c r="FT314" s="54"/>
      <c r="FU314" s="54"/>
      <c r="FV314" s="54"/>
      <c r="FW314" s="54"/>
      <c r="FX314" s="54"/>
      <c r="FY314" s="54"/>
      <c r="FZ314" s="54"/>
      <c r="GA314" s="54"/>
      <c r="GB314" s="54"/>
      <c r="GC314" s="54"/>
      <c r="GD314" s="54"/>
      <c r="GE314" s="54"/>
      <c r="GF314" s="54"/>
      <c r="GG314" s="54"/>
      <c r="GH314" s="54"/>
      <c r="GI314" s="54"/>
      <c r="GJ314" s="54"/>
      <c r="GK314" s="54"/>
      <c r="GL314" s="54"/>
      <c r="GM314" s="54"/>
      <c r="GN314" s="54"/>
      <c r="GO314" s="54"/>
      <c r="GP314" s="54"/>
      <c r="GQ314" s="54"/>
      <c r="GR314" s="54"/>
      <c r="GS314" s="54"/>
      <c r="GT314" s="54"/>
      <c r="GU314" s="54"/>
      <c r="GV314" s="54"/>
      <c r="GW314" s="54"/>
      <c r="GX314" s="54"/>
      <c r="GY314" s="54"/>
      <c r="GZ314" s="54"/>
      <c r="HA314" s="54"/>
      <c r="HB314" s="54"/>
      <c r="HC314" s="54"/>
      <c r="HD314" s="54"/>
      <c r="HE314" s="54"/>
      <c r="HF314" s="54"/>
      <c r="HG314" s="54"/>
      <c r="HH314" s="54"/>
      <c r="HI314" s="54"/>
      <c r="HJ314" s="54"/>
      <c r="HK314" s="54"/>
      <c r="HL314" s="54"/>
      <c r="HM314" s="54"/>
      <c r="HN314" s="54"/>
      <c r="HO314" s="54"/>
      <c r="HP314" s="54"/>
      <c r="HQ314" s="54"/>
      <c r="HR314" s="54"/>
      <c r="HS314" s="54"/>
      <c r="HT314" s="54"/>
      <c r="HU314" s="54"/>
      <c r="HV314" s="54"/>
      <c r="HW314" s="54"/>
      <c r="HX314" s="54"/>
      <c r="HY314" s="54"/>
      <c r="HZ314" s="54"/>
      <c r="IA314" s="54"/>
      <c r="IB314" s="54"/>
      <c r="IC314" s="54"/>
      <c r="ID314" s="54"/>
      <c r="IE314" s="54"/>
      <c r="IF314" s="54"/>
      <c r="IG314" s="54"/>
      <c r="IH314" s="54"/>
      <c r="II314" s="54"/>
      <c r="IJ314" s="54"/>
      <c r="IK314" s="54"/>
      <c r="IL314" s="54"/>
      <c r="IM314" s="54"/>
      <c r="IN314" s="54"/>
      <c r="IO314" s="54"/>
      <c r="IP314" s="54"/>
    </row>
    <row r="315" spans="7:250" s="41" customFormat="1" ht="27" customHeight="1">
      <c r="G315" s="52"/>
      <c r="H315" s="52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/>
      <c r="BS315" s="54"/>
      <c r="BT315" s="54"/>
      <c r="BU315" s="54"/>
      <c r="BV315" s="54"/>
      <c r="BW315" s="54"/>
      <c r="BX315" s="54"/>
      <c r="BY315" s="54"/>
      <c r="BZ315" s="54"/>
      <c r="CA315" s="54"/>
      <c r="CB315" s="54"/>
      <c r="CC315" s="54"/>
      <c r="CD315" s="54"/>
      <c r="CE315" s="54"/>
      <c r="CF315" s="54"/>
      <c r="CG315" s="54"/>
      <c r="CH315" s="54"/>
      <c r="CI315" s="54"/>
      <c r="CJ315" s="54"/>
      <c r="CK315" s="54"/>
      <c r="CL315" s="54"/>
      <c r="CM315" s="54"/>
      <c r="CN315" s="54"/>
      <c r="CO315" s="54"/>
      <c r="CP315" s="54"/>
      <c r="CQ315" s="54"/>
      <c r="CR315" s="54"/>
      <c r="CS315" s="54"/>
      <c r="CT315" s="54"/>
      <c r="CU315" s="54"/>
      <c r="CV315" s="54"/>
      <c r="CW315" s="54"/>
      <c r="CX315" s="54"/>
      <c r="CY315" s="54"/>
      <c r="CZ315" s="54"/>
      <c r="DA315" s="54"/>
      <c r="DB315" s="54"/>
      <c r="DC315" s="54"/>
      <c r="DD315" s="54"/>
      <c r="DE315" s="54"/>
      <c r="DF315" s="54"/>
      <c r="DG315" s="54"/>
      <c r="DH315" s="54"/>
      <c r="DI315" s="54"/>
      <c r="DJ315" s="54"/>
      <c r="DK315" s="54"/>
      <c r="DL315" s="54"/>
      <c r="DM315" s="54"/>
      <c r="DN315" s="54"/>
      <c r="DO315" s="54"/>
      <c r="DP315" s="54"/>
      <c r="DQ315" s="54"/>
      <c r="DR315" s="54"/>
      <c r="DS315" s="54"/>
      <c r="DT315" s="54"/>
      <c r="DU315" s="54"/>
      <c r="DV315" s="54"/>
      <c r="DW315" s="54"/>
      <c r="DX315" s="54"/>
      <c r="DY315" s="54"/>
      <c r="DZ315" s="54"/>
      <c r="EA315" s="54"/>
      <c r="EB315" s="54"/>
      <c r="EC315" s="54"/>
      <c r="ED315" s="54"/>
      <c r="EE315" s="54"/>
      <c r="EF315" s="54"/>
      <c r="EG315" s="54"/>
      <c r="EH315" s="54"/>
      <c r="EI315" s="54"/>
      <c r="EJ315" s="54"/>
      <c r="EK315" s="54"/>
      <c r="EL315" s="54"/>
      <c r="EM315" s="54"/>
      <c r="EN315" s="54"/>
      <c r="EO315" s="54"/>
      <c r="EP315" s="54"/>
      <c r="EQ315" s="54"/>
      <c r="ER315" s="54"/>
      <c r="ES315" s="54"/>
      <c r="ET315" s="54"/>
      <c r="EU315" s="54"/>
      <c r="EV315" s="54"/>
      <c r="EW315" s="54"/>
      <c r="EX315" s="54"/>
      <c r="EY315" s="54"/>
      <c r="EZ315" s="54"/>
      <c r="FA315" s="54"/>
      <c r="FB315" s="54"/>
      <c r="FC315" s="54"/>
      <c r="FD315" s="54"/>
      <c r="FE315" s="54"/>
      <c r="FF315" s="54"/>
      <c r="FG315" s="54"/>
      <c r="FH315" s="54"/>
      <c r="FI315" s="54"/>
      <c r="FJ315" s="54"/>
      <c r="FK315" s="54"/>
      <c r="FL315" s="54"/>
      <c r="FM315" s="54"/>
      <c r="FN315" s="54"/>
      <c r="FO315" s="54"/>
      <c r="FP315" s="54"/>
      <c r="FQ315" s="54"/>
      <c r="FR315" s="54"/>
      <c r="FS315" s="54"/>
      <c r="FT315" s="54"/>
      <c r="FU315" s="54"/>
      <c r="FV315" s="54"/>
      <c r="FW315" s="54"/>
      <c r="FX315" s="54"/>
      <c r="FY315" s="54"/>
      <c r="FZ315" s="54"/>
      <c r="GA315" s="54"/>
      <c r="GB315" s="54"/>
      <c r="GC315" s="54"/>
      <c r="GD315" s="54"/>
      <c r="GE315" s="54"/>
      <c r="GF315" s="54"/>
      <c r="GG315" s="54"/>
      <c r="GH315" s="54"/>
      <c r="GI315" s="54"/>
      <c r="GJ315" s="54"/>
      <c r="GK315" s="54"/>
      <c r="GL315" s="54"/>
      <c r="GM315" s="54"/>
      <c r="GN315" s="54"/>
      <c r="GO315" s="54"/>
      <c r="GP315" s="54"/>
      <c r="GQ315" s="54"/>
      <c r="GR315" s="54"/>
      <c r="GS315" s="54"/>
      <c r="GT315" s="54"/>
      <c r="GU315" s="54"/>
      <c r="GV315" s="54"/>
      <c r="GW315" s="54"/>
      <c r="GX315" s="54"/>
      <c r="GY315" s="54"/>
      <c r="GZ315" s="54"/>
      <c r="HA315" s="54"/>
      <c r="HB315" s="54"/>
      <c r="HC315" s="54"/>
      <c r="HD315" s="54"/>
      <c r="HE315" s="54"/>
      <c r="HF315" s="54"/>
      <c r="HG315" s="54"/>
      <c r="HH315" s="54"/>
      <c r="HI315" s="54"/>
      <c r="HJ315" s="54"/>
      <c r="HK315" s="54"/>
      <c r="HL315" s="54"/>
      <c r="HM315" s="54"/>
      <c r="HN315" s="54"/>
      <c r="HO315" s="54"/>
      <c r="HP315" s="54"/>
      <c r="HQ315" s="54"/>
      <c r="HR315" s="54"/>
      <c r="HS315" s="54"/>
      <c r="HT315" s="54"/>
      <c r="HU315" s="54"/>
      <c r="HV315" s="54"/>
      <c r="HW315" s="54"/>
      <c r="HX315" s="54"/>
      <c r="HY315" s="54"/>
      <c r="HZ315" s="54"/>
      <c r="IA315" s="54"/>
      <c r="IB315" s="54"/>
      <c r="IC315" s="54"/>
      <c r="ID315" s="54"/>
      <c r="IE315" s="54"/>
      <c r="IF315" s="54"/>
      <c r="IG315" s="54"/>
      <c r="IH315" s="54"/>
      <c r="II315" s="54"/>
      <c r="IJ315" s="54"/>
      <c r="IK315" s="54"/>
      <c r="IL315" s="54"/>
      <c r="IM315" s="54"/>
      <c r="IN315" s="54"/>
      <c r="IO315" s="54"/>
      <c r="IP315" s="54"/>
    </row>
    <row r="316" spans="7:250" s="41" customFormat="1" ht="27" customHeight="1">
      <c r="G316" s="52"/>
      <c r="H316" s="52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4"/>
      <c r="BQ316" s="54"/>
      <c r="BR316" s="54"/>
      <c r="BS316" s="54"/>
      <c r="BT316" s="54"/>
      <c r="BU316" s="54"/>
      <c r="BV316" s="54"/>
      <c r="BW316" s="54"/>
      <c r="BX316" s="54"/>
      <c r="BY316" s="54"/>
      <c r="BZ316" s="54"/>
      <c r="CA316" s="54"/>
      <c r="CB316" s="54"/>
      <c r="CC316" s="54"/>
      <c r="CD316" s="54"/>
      <c r="CE316" s="54"/>
      <c r="CF316" s="54"/>
      <c r="CG316" s="54"/>
      <c r="CH316" s="54"/>
      <c r="CI316" s="54"/>
      <c r="CJ316" s="54"/>
      <c r="CK316" s="54"/>
      <c r="CL316" s="54"/>
      <c r="CM316" s="54"/>
      <c r="CN316" s="54"/>
      <c r="CO316" s="54"/>
      <c r="CP316" s="54"/>
      <c r="CQ316" s="54"/>
      <c r="CR316" s="54"/>
      <c r="CS316" s="54"/>
      <c r="CT316" s="54"/>
      <c r="CU316" s="54"/>
      <c r="CV316" s="54"/>
      <c r="CW316" s="54"/>
      <c r="CX316" s="54"/>
      <c r="CY316" s="54"/>
      <c r="CZ316" s="54"/>
      <c r="DA316" s="54"/>
      <c r="DB316" s="54"/>
      <c r="DC316" s="54"/>
      <c r="DD316" s="54"/>
      <c r="DE316" s="54"/>
      <c r="DF316" s="54"/>
      <c r="DG316" s="54"/>
      <c r="DH316" s="54"/>
      <c r="DI316" s="54"/>
      <c r="DJ316" s="54"/>
      <c r="DK316" s="54"/>
      <c r="DL316" s="54"/>
      <c r="DM316" s="54"/>
      <c r="DN316" s="54"/>
      <c r="DO316" s="54"/>
      <c r="DP316" s="54"/>
      <c r="DQ316" s="54"/>
      <c r="DR316" s="54"/>
      <c r="DS316" s="54"/>
      <c r="DT316" s="54"/>
      <c r="DU316" s="54"/>
      <c r="DV316" s="54"/>
      <c r="DW316" s="54"/>
      <c r="DX316" s="54"/>
      <c r="DY316" s="54"/>
      <c r="DZ316" s="54"/>
      <c r="EA316" s="54"/>
      <c r="EB316" s="54"/>
      <c r="EC316" s="54"/>
      <c r="ED316" s="54"/>
      <c r="EE316" s="54"/>
      <c r="EF316" s="54"/>
      <c r="EG316" s="54"/>
      <c r="EH316" s="54"/>
      <c r="EI316" s="54"/>
      <c r="EJ316" s="54"/>
      <c r="EK316" s="54"/>
      <c r="EL316" s="54"/>
      <c r="EM316" s="54"/>
      <c r="EN316" s="54"/>
      <c r="EO316" s="54"/>
      <c r="EP316" s="54"/>
      <c r="EQ316" s="54"/>
      <c r="ER316" s="54"/>
      <c r="ES316" s="54"/>
      <c r="ET316" s="54"/>
      <c r="EU316" s="54"/>
      <c r="EV316" s="54"/>
      <c r="EW316" s="54"/>
      <c r="EX316" s="54"/>
      <c r="EY316" s="54"/>
      <c r="EZ316" s="54"/>
      <c r="FA316" s="54"/>
      <c r="FB316" s="54"/>
      <c r="FC316" s="54"/>
      <c r="FD316" s="54"/>
      <c r="FE316" s="54"/>
      <c r="FF316" s="54"/>
      <c r="FG316" s="54"/>
      <c r="FH316" s="54"/>
      <c r="FI316" s="54"/>
      <c r="FJ316" s="54"/>
      <c r="FK316" s="54"/>
      <c r="FL316" s="54"/>
      <c r="FM316" s="54"/>
      <c r="FN316" s="54"/>
      <c r="FO316" s="54"/>
      <c r="FP316" s="54"/>
      <c r="FQ316" s="54"/>
      <c r="FR316" s="54"/>
      <c r="FS316" s="54"/>
      <c r="FT316" s="54"/>
      <c r="FU316" s="54"/>
      <c r="FV316" s="54"/>
      <c r="FW316" s="54"/>
      <c r="FX316" s="54"/>
      <c r="FY316" s="54"/>
      <c r="FZ316" s="54"/>
      <c r="GA316" s="54"/>
      <c r="GB316" s="54"/>
      <c r="GC316" s="54"/>
      <c r="GD316" s="54"/>
      <c r="GE316" s="54"/>
      <c r="GF316" s="54"/>
      <c r="GG316" s="54"/>
      <c r="GH316" s="54"/>
      <c r="GI316" s="54"/>
      <c r="GJ316" s="54"/>
      <c r="GK316" s="54"/>
      <c r="GL316" s="54"/>
      <c r="GM316" s="54"/>
      <c r="GN316" s="54"/>
      <c r="GO316" s="54"/>
      <c r="GP316" s="54"/>
      <c r="GQ316" s="54"/>
      <c r="GR316" s="54"/>
      <c r="GS316" s="54"/>
      <c r="GT316" s="54"/>
      <c r="GU316" s="54"/>
      <c r="GV316" s="54"/>
      <c r="GW316" s="54"/>
      <c r="GX316" s="54"/>
      <c r="GY316" s="54"/>
      <c r="GZ316" s="54"/>
      <c r="HA316" s="54"/>
      <c r="HB316" s="54"/>
      <c r="HC316" s="54"/>
      <c r="HD316" s="54"/>
      <c r="HE316" s="54"/>
      <c r="HF316" s="54"/>
      <c r="HG316" s="54"/>
      <c r="HH316" s="54"/>
      <c r="HI316" s="54"/>
      <c r="HJ316" s="54"/>
      <c r="HK316" s="54"/>
      <c r="HL316" s="54"/>
      <c r="HM316" s="54"/>
      <c r="HN316" s="54"/>
      <c r="HO316" s="54"/>
      <c r="HP316" s="54"/>
      <c r="HQ316" s="54"/>
      <c r="HR316" s="54"/>
      <c r="HS316" s="54"/>
      <c r="HT316" s="54"/>
      <c r="HU316" s="54"/>
      <c r="HV316" s="54"/>
      <c r="HW316" s="54"/>
      <c r="HX316" s="54"/>
      <c r="HY316" s="54"/>
      <c r="HZ316" s="54"/>
      <c r="IA316" s="54"/>
      <c r="IB316" s="54"/>
      <c r="IC316" s="54"/>
      <c r="ID316" s="54"/>
      <c r="IE316" s="54"/>
      <c r="IF316" s="54"/>
      <c r="IG316" s="54"/>
      <c r="IH316" s="54"/>
      <c r="II316" s="54"/>
      <c r="IJ316" s="54"/>
      <c r="IK316" s="54"/>
      <c r="IL316" s="54"/>
      <c r="IM316" s="54"/>
      <c r="IN316" s="54"/>
      <c r="IO316" s="54"/>
      <c r="IP316" s="54"/>
    </row>
    <row r="317" spans="7:250" s="41" customFormat="1" ht="27" customHeight="1">
      <c r="G317" s="52"/>
      <c r="H317" s="52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  <c r="BZ317" s="54"/>
      <c r="CA317" s="54"/>
      <c r="CB317" s="54"/>
      <c r="CC317" s="54"/>
      <c r="CD317" s="54"/>
      <c r="CE317" s="54"/>
      <c r="CF317" s="54"/>
      <c r="CG317" s="54"/>
      <c r="CH317" s="54"/>
      <c r="CI317" s="54"/>
      <c r="CJ317" s="54"/>
      <c r="CK317" s="54"/>
      <c r="CL317" s="54"/>
      <c r="CM317" s="54"/>
      <c r="CN317" s="54"/>
      <c r="CO317" s="54"/>
      <c r="CP317" s="54"/>
      <c r="CQ317" s="54"/>
      <c r="CR317" s="54"/>
      <c r="CS317" s="54"/>
      <c r="CT317" s="54"/>
      <c r="CU317" s="54"/>
      <c r="CV317" s="54"/>
      <c r="CW317" s="54"/>
      <c r="CX317" s="54"/>
      <c r="CY317" s="54"/>
      <c r="CZ317" s="54"/>
      <c r="DA317" s="54"/>
      <c r="DB317" s="54"/>
      <c r="DC317" s="54"/>
      <c r="DD317" s="54"/>
      <c r="DE317" s="54"/>
      <c r="DF317" s="54"/>
      <c r="DG317" s="54"/>
      <c r="DH317" s="54"/>
      <c r="DI317" s="54"/>
      <c r="DJ317" s="54"/>
      <c r="DK317" s="54"/>
      <c r="DL317" s="54"/>
      <c r="DM317" s="54"/>
      <c r="DN317" s="54"/>
      <c r="DO317" s="54"/>
      <c r="DP317" s="54"/>
      <c r="DQ317" s="54"/>
      <c r="DR317" s="54"/>
      <c r="DS317" s="54"/>
      <c r="DT317" s="54"/>
      <c r="DU317" s="54"/>
      <c r="DV317" s="54"/>
      <c r="DW317" s="54"/>
      <c r="DX317" s="54"/>
      <c r="DY317" s="54"/>
      <c r="DZ317" s="54"/>
      <c r="EA317" s="54"/>
      <c r="EB317" s="54"/>
      <c r="EC317" s="54"/>
      <c r="ED317" s="54"/>
      <c r="EE317" s="54"/>
      <c r="EF317" s="54"/>
      <c r="EG317" s="54"/>
      <c r="EH317" s="54"/>
      <c r="EI317" s="54"/>
      <c r="EJ317" s="54"/>
      <c r="EK317" s="54"/>
      <c r="EL317" s="54"/>
      <c r="EM317" s="54"/>
      <c r="EN317" s="54"/>
      <c r="EO317" s="54"/>
      <c r="EP317" s="54"/>
      <c r="EQ317" s="54"/>
      <c r="ER317" s="54"/>
      <c r="ES317" s="54"/>
      <c r="ET317" s="54"/>
      <c r="EU317" s="54"/>
      <c r="EV317" s="54"/>
      <c r="EW317" s="54"/>
      <c r="EX317" s="54"/>
      <c r="EY317" s="54"/>
      <c r="EZ317" s="54"/>
      <c r="FA317" s="54"/>
      <c r="FB317" s="54"/>
      <c r="FC317" s="54"/>
      <c r="FD317" s="54"/>
      <c r="FE317" s="54"/>
      <c r="FF317" s="54"/>
      <c r="FG317" s="54"/>
      <c r="FH317" s="54"/>
      <c r="FI317" s="54"/>
      <c r="FJ317" s="54"/>
      <c r="FK317" s="54"/>
      <c r="FL317" s="54"/>
      <c r="FM317" s="54"/>
      <c r="FN317" s="54"/>
      <c r="FO317" s="54"/>
      <c r="FP317" s="54"/>
      <c r="FQ317" s="54"/>
      <c r="FR317" s="54"/>
      <c r="FS317" s="54"/>
      <c r="FT317" s="54"/>
      <c r="FU317" s="54"/>
      <c r="FV317" s="54"/>
      <c r="FW317" s="54"/>
      <c r="FX317" s="54"/>
      <c r="FY317" s="54"/>
      <c r="FZ317" s="54"/>
      <c r="GA317" s="54"/>
      <c r="GB317" s="54"/>
      <c r="GC317" s="54"/>
      <c r="GD317" s="54"/>
      <c r="GE317" s="54"/>
      <c r="GF317" s="54"/>
      <c r="GG317" s="54"/>
      <c r="GH317" s="54"/>
      <c r="GI317" s="54"/>
      <c r="GJ317" s="54"/>
      <c r="GK317" s="54"/>
      <c r="GL317" s="54"/>
      <c r="GM317" s="54"/>
      <c r="GN317" s="54"/>
      <c r="GO317" s="54"/>
      <c r="GP317" s="54"/>
      <c r="GQ317" s="54"/>
      <c r="GR317" s="54"/>
      <c r="GS317" s="54"/>
      <c r="GT317" s="54"/>
      <c r="GU317" s="54"/>
      <c r="GV317" s="54"/>
      <c r="GW317" s="54"/>
      <c r="GX317" s="54"/>
      <c r="GY317" s="54"/>
      <c r="GZ317" s="54"/>
      <c r="HA317" s="54"/>
      <c r="HB317" s="54"/>
      <c r="HC317" s="54"/>
      <c r="HD317" s="54"/>
      <c r="HE317" s="54"/>
      <c r="HF317" s="54"/>
      <c r="HG317" s="54"/>
      <c r="HH317" s="54"/>
      <c r="HI317" s="54"/>
      <c r="HJ317" s="54"/>
      <c r="HK317" s="54"/>
      <c r="HL317" s="54"/>
      <c r="HM317" s="54"/>
      <c r="HN317" s="54"/>
      <c r="HO317" s="54"/>
      <c r="HP317" s="54"/>
      <c r="HQ317" s="54"/>
      <c r="HR317" s="54"/>
      <c r="HS317" s="54"/>
      <c r="HT317" s="54"/>
      <c r="HU317" s="54"/>
      <c r="HV317" s="54"/>
      <c r="HW317" s="54"/>
      <c r="HX317" s="54"/>
      <c r="HY317" s="54"/>
      <c r="HZ317" s="54"/>
      <c r="IA317" s="54"/>
      <c r="IB317" s="54"/>
      <c r="IC317" s="54"/>
      <c r="ID317" s="54"/>
      <c r="IE317" s="54"/>
      <c r="IF317" s="54"/>
      <c r="IG317" s="54"/>
      <c r="IH317" s="54"/>
      <c r="II317" s="54"/>
      <c r="IJ317" s="54"/>
      <c r="IK317" s="54"/>
      <c r="IL317" s="54"/>
      <c r="IM317" s="54"/>
      <c r="IN317" s="54"/>
      <c r="IO317" s="54"/>
      <c r="IP317" s="54"/>
    </row>
    <row r="318" spans="7:250" s="41" customFormat="1" ht="27" customHeight="1">
      <c r="G318" s="52"/>
      <c r="H318" s="52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4"/>
      <c r="BV318" s="54"/>
      <c r="BW318" s="54"/>
      <c r="BX318" s="54"/>
      <c r="BY318" s="54"/>
      <c r="BZ318" s="54"/>
      <c r="CA318" s="54"/>
      <c r="CB318" s="54"/>
      <c r="CC318" s="54"/>
      <c r="CD318" s="54"/>
      <c r="CE318" s="54"/>
      <c r="CF318" s="54"/>
      <c r="CG318" s="54"/>
      <c r="CH318" s="54"/>
      <c r="CI318" s="54"/>
      <c r="CJ318" s="54"/>
      <c r="CK318" s="54"/>
      <c r="CL318" s="54"/>
      <c r="CM318" s="54"/>
      <c r="CN318" s="54"/>
      <c r="CO318" s="54"/>
      <c r="CP318" s="54"/>
      <c r="CQ318" s="54"/>
      <c r="CR318" s="54"/>
      <c r="CS318" s="54"/>
      <c r="CT318" s="54"/>
      <c r="CU318" s="54"/>
      <c r="CV318" s="54"/>
      <c r="CW318" s="54"/>
      <c r="CX318" s="54"/>
      <c r="CY318" s="54"/>
      <c r="CZ318" s="54"/>
      <c r="DA318" s="54"/>
      <c r="DB318" s="54"/>
      <c r="DC318" s="54"/>
      <c r="DD318" s="54"/>
      <c r="DE318" s="54"/>
      <c r="DF318" s="54"/>
      <c r="DG318" s="54"/>
      <c r="DH318" s="54"/>
      <c r="DI318" s="54"/>
      <c r="DJ318" s="54"/>
      <c r="DK318" s="54"/>
      <c r="DL318" s="54"/>
      <c r="DM318" s="54"/>
      <c r="DN318" s="54"/>
      <c r="DO318" s="54"/>
      <c r="DP318" s="54"/>
      <c r="DQ318" s="54"/>
      <c r="DR318" s="54"/>
      <c r="DS318" s="54"/>
      <c r="DT318" s="54"/>
      <c r="DU318" s="54"/>
      <c r="DV318" s="54"/>
      <c r="DW318" s="54"/>
      <c r="DX318" s="54"/>
      <c r="DY318" s="54"/>
      <c r="DZ318" s="54"/>
      <c r="EA318" s="54"/>
      <c r="EB318" s="54"/>
      <c r="EC318" s="54"/>
      <c r="ED318" s="54"/>
      <c r="EE318" s="54"/>
      <c r="EF318" s="54"/>
      <c r="EG318" s="54"/>
      <c r="EH318" s="54"/>
      <c r="EI318" s="54"/>
      <c r="EJ318" s="54"/>
      <c r="EK318" s="54"/>
      <c r="EL318" s="54"/>
      <c r="EM318" s="54"/>
      <c r="EN318" s="54"/>
      <c r="EO318" s="54"/>
      <c r="EP318" s="54"/>
      <c r="EQ318" s="54"/>
      <c r="ER318" s="54"/>
      <c r="ES318" s="54"/>
      <c r="ET318" s="54"/>
      <c r="EU318" s="54"/>
      <c r="EV318" s="54"/>
      <c r="EW318" s="54"/>
      <c r="EX318" s="54"/>
      <c r="EY318" s="54"/>
      <c r="EZ318" s="54"/>
      <c r="FA318" s="54"/>
      <c r="FB318" s="54"/>
      <c r="FC318" s="54"/>
      <c r="FD318" s="54"/>
      <c r="FE318" s="54"/>
      <c r="FF318" s="54"/>
      <c r="FG318" s="54"/>
      <c r="FH318" s="54"/>
      <c r="FI318" s="54"/>
      <c r="FJ318" s="54"/>
      <c r="FK318" s="54"/>
      <c r="FL318" s="54"/>
      <c r="FM318" s="54"/>
      <c r="FN318" s="54"/>
      <c r="FO318" s="54"/>
      <c r="FP318" s="54"/>
      <c r="FQ318" s="54"/>
      <c r="FR318" s="54"/>
      <c r="FS318" s="54"/>
      <c r="FT318" s="54"/>
      <c r="FU318" s="54"/>
      <c r="FV318" s="54"/>
      <c r="FW318" s="54"/>
      <c r="FX318" s="54"/>
      <c r="FY318" s="54"/>
      <c r="FZ318" s="54"/>
      <c r="GA318" s="54"/>
      <c r="GB318" s="54"/>
      <c r="GC318" s="54"/>
      <c r="GD318" s="54"/>
      <c r="GE318" s="54"/>
      <c r="GF318" s="54"/>
      <c r="GG318" s="54"/>
      <c r="GH318" s="54"/>
      <c r="GI318" s="54"/>
      <c r="GJ318" s="54"/>
      <c r="GK318" s="54"/>
      <c r="GL318" s="54"/>
      <c r="GM318" s="54"/>
      <c r="GN318" s="54"/>
      <c r="GO318" s="54"/>
      <c r="GP318" s="54"/>
      <c r="GQ318" s="54"/>
      <c r="GR318" s="54"/>
      <c r="GS318" s="54"/>
      <c r="GT318" s="54"/>
      <c r="GU318" s="54"/>
      <c r="GV318" s="54"/>
      <c r="GW318" s="54"/>
      <c r="GX318" s="54"/>
      <c r="GY318" s="54"/>
      <c r="GZ318" s="54"/>
      <c r="HA318" s="54"/>
      <c r="HB318" s="54"/>
      <c r="HC318" s="54"/>
      <c r="HD318" s="54"/>
      <c r="HE318" s="54"/>
      <c r="HF318" s="54"/>
      <c r="HG318" s="54"/>
      <c r="HH318" s="54"/>
      <c r="HI318" s="54"/>
      <c r="HJ318" s="54"/>
      <c r="HK318" s="54"/>
      <c r="HL318" s="54"/>
      <c r="HM318" s="54"/>
      <c r="HN318" s="54"/>
      <c r="HO318" s="54"/>
      <c r="HP318" s="54"/>
      <c r="HQ318" s="54"/>
      <c r="HR318" s="54"/>
      <c r="HS318" s="54"/>
      <c r="HT318" s="54"/>
      <c r="HU318" s="54"/>
      <c r="HV318" s="54"/>
      <c r="HW318" s="54"/>
      <c r="HX318" s="54"/>
      <c r="HY318" s="54"/>
      <c r="HZ318" s="54"/>
      <c r="IA318" s="54"/>
      <c r="IB318" s="54"/>
      <c r="IC318" s="54"/>
      <c r="ID318" s="54"/>
      <c r="IE318" s="54"/>
      <c r="IF318" s="54"/>
      <c r="IG318" s="54"/>
      <c r="IH318" s="54"/>
      <c r="II318" s="54"/>
      <c r="IJ318" s="54"/>
      <c r="IK318" s="54"/>
      <c r="IL318" s="54"/>
      <c r="IM318" s="54"/>
      <c r="IN318" s="54"/>
      <c r="IO318" s="54"/>
      <c r="IP318" s="54"/>
    </row>
  </sheetData>
  <printOptions/>
  <pageMargins left="0.26" right="0.22" top="0.38" bottom="0.64" header="0.23" footer="0.24"/>
  <pageSetup horizontalDpi="600" verticalDpi="600" orientation="landscape" paperSize="9" r:id="rId3"/>
  <headerFooter alignWithMargins="0">
    <oddFooter>&amp;CPagina &amp;P di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2" sqref="A2"/>
    </sheetView>
  </sheetViews>
  <sheetFormatPr defaultColWidth="9.140625" defaultRowHeight="12.75"/>
  <cols>
    <col min="1" max="1" width="47.7109375" style="0" customWidth="1"/>
    <col min="2" max="3" width="12.7109375" style="0" customWidth="1"/>
    <col min="4" max="4" width="15.00390625" style="0" customWidth="1"/>
    <col min="5" max="6" width="12.7109375" style="0" customWidth="1"/>
    <col min="7" max="7" width="21.8515625" style="0" customWidth="1"/>
  </cols>
  <sheetData>
    <row r="1" spans="1:7" ht="32.25" customHeight="1">
      <c r="A1" s="182" t="s">
        <v>6406</v>
      </c>
      <c r="B1" s="182"/>
      <c r="C1" s="182"/>
      <c r="D1" s="182"/>
      <c r="E1" s="182"/>
      <c r="F1" s="182"/>
      <c r="G1" s="182"/>
    </row>
    <row r="2" ht="20.25" customHeight="1"/>
    <row r="3" spans="1:7" ht="33.75" customHeight="1">
      <c r="A3" s="112" t="s">
        <v>6392</v>
      </c>
      <c r="B3" s="68" t="s">
        <v>3984</v>
      </c>
      <c r="C3" s="68" t="s">
        <v>3337</v>
      </c>
      <c r="D3" s="68" t="s">
        <v>835</v>
      </c>
      <c r="E3" s="68" t="s">
        <v>3876</v>
      </c>
      <c r="F3" s="68" t="s">
        <v>4407</v>
      </c>
      <c r="G3" s="69" t="s">
        <v>428</v>
      </c>
    </row>
    <row r="4" spans="1:7" ht="12.75" customHeight="1">
      <c r="A4" s="67"/>
      <c r="B4" s="70"/>
      <c r="C4" s="70"/>
      <c r="D4" s="70"/>
      <c r="E4" s="70"/>
      <c r="F4" s="70"/>
      <c r="G4" s="70"/>
    </row>
    <row r="5" spans="1:7" ht="26.25" customHeight="1">
      <c r="A5" s="71" t="s">
        <v>1106</v>
      </c>
      <c r="B5" s="68">
        <v>550</v>
      </c>
      <c r="C5" s="68">
        <v>41</v>
      </c>
      <c r="D5" s="68">
        <v>29</v>
      </c>
      <c r="E5" s="68">
        <v>210</v>
      </c>
      <c r="F5" s="68">
        <v>126</v>
      </c>
      <c r="G5" s="68">
        <f>SUM(B5:F5)</f>
        <v>956</v>
      </c>
    </row>
    <row r="6" spans="1:7" ht="12" customHeight="1">
      <c r="A6" s="72"/>
      <c r="B6" s="73"/>
      <c r="C6" s="73"/>
      <c r="D6" s="73"/>
      <c r="E6" s="73"/>
      <c r="F6" s="73"/>
      <c r="G6" s="73"/>
    </row>
    <row r="7" spans="1:7" ht="19.5" customHeight="1">
      <c r="A7" s="72" t="s">
        <v>1107</v>
      </c>
      <c r="B7" s="73">
        <v>206</v>
      </c>
      <c r="C7" s="73">
        <v>22</v>
      </c>
      <c r="D7" s="73">
        <v>13</v>
      </c>
      <c r="E7" s="73">
        <v>138</v>
      </c>
      <c r="F7" s="73">
        <v>60</v>
      </c>
      <c r="G7" s="73">
        <f>SUM(B7:F7)</f>
        <v>439</v>
      </c>
    </row>
    <row r="8" spans="1:7" ht="19.5" customHeight="1">
      <c r="A8" s="72"/>
      <c r="B8" s="73"/>
      <c r="C8" s="73"/>
      <c r="D8" s="73"/>
      <c r="E8" s="73"/>
      <c r="F8" s="73"/>
      <c r="G8" s="73"/>
    </row>
    <row r="9" spans="1:7" ht="19.5" customHeight="1">
      <c r="A9" s="74" t="s">
        <v>1108</v>
      </c>
      <c r="B9" s="76">
        <f>SUM(B5:B7)</f>
        <v>756</v>
      </c>
      <c r="C9" s="77">
        <f>SUM(C5:C7)</f>
        <v>63</v>
      </c>
      <c r="D9" s="77">
        <f>SUM(D5:D7)</f>
        <v>42</v>
      </c>
      <c r="E9" s="77">
        <f>SUM(E5:E7)</f>
        <v>348</v>
      </c>
      <c r="F9" s="77">
        <f>SUM(F5:F7)</f>
        <v>186</v>
      </c>
      <c r="G9" s="75">
        <f>SUM(B9:F9)</f>
        <v>1395</v>
      </c>
    </row>
    <row r="10" spans="1:7" ht="12" customHeight="1">
      <c r="A10" s="71"/>
      <c r="B10" s="68"/>
      <c r="C10" s="68"/>
      <c r="D10" s="68"/>
      <c r="E10" s="68"/>
      <c r="F10" s="68"/>
      <c r="G10" s="68"/>
    </row>
    <row r="11" spans="1:7" ht="19.5" customHeight="1">
      <c r="A11" s="72" t="s">
        <v>1109</v>
      </c>
      <c r="B11" s="73">
        <v>223</v>
      </c>
      <c r="C11" s="73">
        <v>6</v>
      </c>
      <c r="D11" s="73">
        <v>3</v>
      </c>
      <c r="E11" s="73">
        <v>44</v>
      </c>
      <c r="F11" s="73">
        <v>26</v>
      </c>
      <c r="G11" s="73">
        <f>SUM(B11:F11)</f>
        <v>302</v>
      </c>
    </row>
    <row r="12" spans="1:7" ht="12" customHeight="1">
      <c r="A12" s="72"/>
      <c r="B12" s="127" t="s">
        <v>6393</v>
      </c>
      <c r="C12" s="127" t="s">
        <v>3457</v>
      </c>
      <c r="D12" s="127" t="s">
        <v>1105</v>
      </c>
      <c r="E12" s="127" t="s">
        <v>6395</v>
      </c>
      <c r="F12" s="127" t="s">
        <v>6396</v>
      </c>
      <c r="G12" s="127" t="s">
        <v>2841</v>
      </c>
    </row>
    <row r="13" spans="1:7" ht="19.5" customHeight="1">
      <c r="A13" s="72" t="s">
        <v>1110</v>
      </c>
      <c r="B13" s="73">
        <v>45</v>
      </c>
      <c r="C13" s="73">
        <v>1</v>
      </c>
      <c r="D13" s="73">
        <v>0</v>
      </c>
      <c r="E13" s="73">
        <v>6</v>
      </c>
      <c r="F13" s="73">
        <v>4</v>
      </c>
      <c r="G13" s="73">
        <f>SUM(B13:F13)</f>
        <v>56</v>
      </c>
    </row>
    <row r="14" spans="1:7" ht="19.5" customHeight="1">
      <c r="A14" s="72"/>
      <c r="B14" s="127" t="s">
        <v>6394</v>
      </c>
      <c r="C14" s="127" t="s">
        <v>3458</v>
      </c>
      <c r="D14" s="127"/>
      <c r="E14" s="127" t="s">
        <v>1105</v>
      </c>
      <c r="F14" s="127" t="s">
        <v>1105</v>
      </c>
      <c r="G14" s="127" t="s">
        <v>2113</v>
      </c>
    </row>
    <row r="15" spans="1:7" ht="19.5" customHeight="1">
      <c r="A15" s="74" t="s">
        <v>1111</v>
      </c>
      <c r="B15" s="76">
        <f>SUM(B11:B13)</f>
        <v>268</v>
      </c>
      <c r="C15" s="77">
        <f>SUM(C11:C13)</f>
        <v>7</v>
      </c>
      <c r="D15" s="77">
        <f>SUM(D11:D13)</f>
        <v>3</v>
      </c>
      <c r="E15" s="77">
        <f>SUM(E11:E13)</f>
        <v>50</v>
      </c>
      <c r="F15" s="77">
        <f>SUM(F11:F13)</f>
        <v>30</v>
      </c>
      <c r="G15" s="75">
        <f>SUM(B15:F15)</f>
        <v>358</v>
      </c>
    </row>
    <row r="16" spans="1:7" ht="12" customHeight="1">
      <c r="A16" s="71"/>
      <c r="B16" s="68"/>
      <c r="C16" s="68"/>
      <c r="D16" s="68"/>
      <c r="E16" s="68"/>
      <c r="F16" s="68"/>
      <c r="G16" s="68"/>
    </row>
    <row r="17" spans="1:7" ht="19.5" customHeight="1">
      <c r="A17" s="72" t="s">
        <v>2749</v>
      </c>
      <c r="B17" s="73">
        <v>39</v>
      </c>
      <c r="C17" s="73">
        <v>0</v>
      </c>
      <c r="D17" s="73">
        <v>1</v>
      </c>
      <c r="E17" s="73">
        <v>3</v>
      </c>
      <c r="F17" s="73">
        <v>6</v>
      </c>
      <c r="G17" s="73">
        <f>SUM(B17:F17)</f>
        <v>49</v>
      </c>
    </row>
    <row r="18" spans="1:7" ht="12" customHeight="1">
      <c r="A18" s="72"/>
      <c r="B18" s="73"/>
      <c r="C18" s="73"/>
      <c r="D18" s="73"/>
      <c r="E18" s="73"/>
      <c r="F18" s="73"/>
      <c r="G18" s="73"/>
    </row>
    <row r="19" spans="1:7" ht="19.5" customHeight="1">
      <c r="A19" s="132" t="s">
        <v>2750</v>
      </c>
      <c r="B19" s="73">
        <v>0</v>
      </c>
      <c r="C19" s="73">
        <v>0</v>
      </c>
      <c r="D19" s="73">
        <v>0</v>
      </c>
      <c r="E19" s="73">
        <v>0</v>
      </c>
      <c r="F19" s="73">
        <v>0</v>
      </c>
      <c r="G19" s="73">
        <f>SUM(B19:F19)</f>
        <v>0</v>
      </c>
    </row>
    <row r="20" spans="1:7" ht="19.5" customHeight="1">
      <c r="A20" s="72"/>
      <c r="B20" s="73"/>
      <c r="C20" s="73"/>
      <c r="D20" s="73"/>
      <c r="E20" s="73"/>
      <c r="F20" s="73"/>
      <c r="G20" s="73"/>
    </row>
    <row r="21" spans="1:7" ht="19.5" customHeight="1">
      <c r="A21" s="74" t="s">
        <v>2751</v>
      </c>
      <c r="B21" s="76">
        <f>SUM(B17:B19)</f>
        <v>39</v>
      </c>
      <c r="C21" s="77">
        <f>SUM(C17:C19)</f>
        <v>0</v>
      </c>
      <c r="D21" s="77">
        <f>SUM(D17:D19)</f>
        <v>1</v>
      </c>
      <c r="E21" s="77">
        <f>SUM(E17:E19)</f>
        <v>3</v>
      </c>
      <c r="F21" s="77">
        <f>SUM(F17:F19)</f>
        <v>6</v>
      </c>
      <c r="G21" s="75">
        <f>SUM(B21:F21)</f>
        <v>49</v>
      </c>
    </row>
    <row r="22" spans="1:7" ht="12" customHeight="1">
      <c r="A22" s="71"/>
      <c r="B22" s="68"/>
      <c r="C22" s="68"/>
      <c r="D22" s="68"/>
      <c r="E22" s="68"/>
      <c r="F22" s="68"/>
      <c r="G22" s="68"/>
    </row>
    <row r="23" spans="1:7" ht="19.5" customHeight="1">
      <c r="A23" s="72" t="s">
        <v>425</v>
      </c>
      <c r="B23" s="73">
        <v>116</v>
      </c>
      <c r="C23" s="73">
        <v>1</v>
      </c>
      <c r="D23" s="73">
        <v>5</v>
      </c>
      <c r="E23" s="73">
        <v>27</v>
      </c>
      <c r="F23" s="73">
        <v>30</v>
      </c>
      <c r="G23" s="73">
        <f>SUM(B23:F23)</f>
        <v>179</v>
      </c>
    </row>
    <row r="24" spans="1:7" ht="12" customHeight="1">
      <c r="A24" s="72"/>
      <c r="B24" s="73"/>
      <c r="C24" s="73"/>
      <c r="D24" s="73"/>
      <c r="E24" s="73"/>
      <c r="F24" s="73"/>
      <c r="G24" s="73"/>
    </row>
    <row r="25" spans="1:7" ht="19.5" customHeight="1">
      <c r="A25" s="72" t="s">
        <v>426</v>
      </c>
      <c r="B25" s="73">
        <v>4</v>
      </c>
      <c r="C25" s="73">
        <v>1</v>
      </c>
      <c r="D25" s="73">
        <v>1</v>
      </c>
      <c r="E25" s="73">
        <v>1</v>
      </c>
      <c r="F25" s="73">
        <v>3</v>
      </c>
      <c r="G25" s="73">
        <f>SUM(B25:F25)</f>
        <v>10</v>
      </c>
    </row>
    <row r="26" spans="1:7" ht="19.5" customHeight="1">
      <c r="A26" s="72"/>
      <c r="B26" s="73"/>
      <c r="C26" s="73"/>
      <c r="D26" s="73"/>
      <c r="E26" s="73"/>
      <c r="F26" s="73"/>
      <c r="G26" s="73"/>
    </row>
    <row r="27" spans="1:7" ht="19.5" customHeight="1">
      <c r="A27" s="74" t="s">
        <v>427</v>
      </c>
      <c r="B27" s="76">
        <f>SUM(B23:B25)</f>
        <v>120</v>
      </c>
      <c r="C27" s="77">
        <f>SUM(C23:C25)</f>
        <v>2</v>
      </c>
      <c r="D27" s="77">
        <f>SUM(D23:D25)</f>
        <v>6</v>
      </c>
      <c r="E27" s="77">
        <f>SUM(E23:E25)</f>
        <v>28</v>
      </c>
      <c r="F27" s="77">
        <f>SUM(F23:F25)</f>
        <v>33</v>
      </c>
      <c r="G27" s="75">
        <f>SUM(B27:F27)</f>
        <v>189</v>
      </c>
    </row>
    <row r="29" spans="6:7" ht="12.75">
      <c r="F29" s="128" t="s">
        <v>3459</v>
      </c>
      <c r="G29" s="129">
        <f ca="1">NOW()</f>
        <v>38771.54125011574</v>
      </c>
    </row>
  </sheetData>
  <mergeCells count="1">
    <mergeCell ref="A1:G1"/>
  </mergeCells>
  <printOptions/>
  <pageMargins left="0.75" right="0.33" top="0.36" bottom="0.38" header="0.29" footer="0.2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serafina.perfetto</dc:creator>
  <cp:keywords/>
  <dc:description/>
  <cp:lastModifiedBy>serafina.perfetto</cp:lastModifiedBy>
  <cp:lastPrinted>2006-02-23T08:59:38Z</cp:lastPrinted>
  <dcterms:created xsi:type="dcterms:W3CDTF">2003-01-13T08:55:16Z</dcterms:created>
  <dcterms:modified xsi:type="dcterms:W3CDTF">2006-02-23T11:59:34Z</dcterms:modified>
  <cp:category/>
  <cp:version/>
  <cp:contentType/>
  <cp:contentStatus/>
</cp:coreProperties>
</file>